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1775"/>
  </bookViews>
  <sheets>
    <sheet name="Progress (Formulla)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M8" i="1"/>
  <c r="BL8"/>
  <c r="BK8"/>
  <c r="BJ8"/>
  <c r="BI8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</calcChain>
</file>

<file path=xl/sharedStrings.xml><?xml version="1.0" encoding="utf-8"?>
<sst xmlns="http://schemas.openxmlformats.org/spreadsheetml/2006/main" count="22" uniqueCount="22">
  <si>
    <t>Nepal Rastra Bank</t>
  </si>
  <si>
    <t>Micro Finance Institutions Supervision Department</t>
  </si>
  <si>
    <t>Off-site Division</t>
  </si>
  <si>
    <t>Progress Report  of Micro Finance Financial Institutions</t>
  </si>
  <si>
    <t>S.no.</t>
  </si>
  <si>
    <t>Particulars</t>
  </si>
  <si>
    <t>Total</t>
  </si>
  <si>
    <t>Consolidated</t>
  </si>
  <si>
    <t>sfo{If]q ePsf] lhNnf ;+Vof</t>
  </si>
  <si>
    <t>;]jf k'u]sf] lhNnf ;++Vof</t>
  </si>
  <si>
    <t>s'n sd{rf/L ;+Vof</t>
  </si>
  <si>
    <t>s'n zfvf ;+Vof</t>
  </si>
  <si>
    <t>s'n s]Gb| ;+Vof</t>
  </si>
  <si>
    <t>s'n ;d"x ;+Vof</t>
  </si>
  <si>
    <t>s'n ;b:o ;+Vof</t>
  </si>
  <si>
    <t>s'n C0fL ;+Vof</t>
  </si>
  <si>
    <t>At the end of Chaitra 2079</t>
  </si>
  <si>
    <t>&amp;=!  k'?if</t>
  </si>
  <si>
    <t>&amp;=@  dlxnf</t>
  </si>
  <si>
    <t>*=!  k'?if</t>
  </si>
  <si>
    <t>*=@  dlxnf</t>
  </si>
  <si>
    <t>cg';"rL u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</si>
</sst>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_);[Red]\(0\)"/>
    <numFmt numFmtId="165" formatCode="_(* #,##0_);_(* \(#,##0\);_(* \-??_);_(@_)"/>
  </numFmts>
  <fonts count="3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Optima"/>
      <charset val="134"/>
    </font>
    <font>
      <sz val="11"/>
      <color indexed="8"/>
      <name val="Calibri"/>
      <family val="2"/>
    </font>
    <font>
      <sz val="11"/>
      <name val="Optima"/>
      <charset val="134"/>
    </font>
    <font>
      <b/>
      <u/>
      <sz val="14"/>
      <name val="Optima"/>
      <charset val="134"/>
    </font>
    <font>
      <b/>
      <sz val="13"/>
      <color theme="1"/>
      <name val="Calibri"/>
      <family val="2"/>
      <scheme val="minor"/>
    </font>
    <font>
      <b/>
      <sz val="16"/>
      <name val="Optima"/>
      <charset val="134"/>
    </font>
    <font>
      <sz val="14"/>
      <color indexed="8"/>
      <name val="Fontasy Himali"/>
      <family val="5"/>
    </font>
    <font>
      <sz val="18"/>
      <color indexed="8"/>
      <name val="Preeti"/>
    </font>
    <font>
      <sz val="16"/>
      <color indexed="8"/>
      <name val="Calibri"/>
      <family val="2"/>
    </font>
    <font>
      <sz val="11"/>
      <color theme="1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4"/>
      <name val="AngsanaUPC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4"/>
      <color theme="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color indexed="8"/>
      <name val="Preeti"/>
    </font>
    <font>
      <i/>
      <sz val="14"/>
      <color indexed="8"/>
      <name val="Calibri"/>
      <family val="2"/>
    </font>
    <font>
      <i/>
      <sz val="16"/>
      <color indexed="8"/>
      <name val="Preeti"/>
    </font>
  </fonts>
  <fills count="27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94">
    <xf numFmtId="0" fontId="0" fillId="0" borderId="0"/>
    <xf numFmtId="0" fontId="2" fillId="0" borderId="0"/>
    <xf numFmtId="0" fontId="4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4" fillId="6" borderId="0" applyNumberFormat="0" applyBorder="0" applyAlignment="0" applyProtection="0"/>
    <xf numFmtId="0" fontId="15" fillId="23" borderId="8" applyNumberFormat="0" applyAlignment="0" applyProtection="0"/>
    <xf numFmtId="0" fontId="16" fillId="24" borderId="9" applyNumberFormat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/>
    <xf numFmtId="0" fontId="4" fillId="0" borderId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8" applyNumberFormat="0" applyAlignment="0" applyProtection="0"/>
    <xf numFmtId="0" fontId="25" fillId="0" borderId="13" applyNumberFormat="0" applyFill="0" applyAlignment="0" applyProtection="0"/>
    <xf numFmtId="0" fontId="26" fillId="25" borderId="0" applyNumberFormat="0" applyBorder="0" applyAlignment="0" applyProtection="0"/>
    <xf numFmtId="0" fontId="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0" fontId="1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2" fillId="0" borderId="0"/>
    <xf numFmtId="165" fontId="12" fillId="0" borderId="0"/>
    <xf numFmtId="0" fontId="27" fillId="0" borderId="0"/>
    <xf numFmtId="0" fontId="2" fillId="0" borderId="0"/>
    <xf numFmtId="165" fontId="12" fillId="0" borderId="0"/>
    <xf numFmtId="0" fontId="18" fillId="0" borderId="0" applyFont="0" applyFill="0" applyBorder="0" applyAlignment="0" applyProtection="0"/>
    <xf numFmtId="165" fontId="12" fillId="0" borderId="0"/>
    <xf numFmtId="165" fontId="12" fillId="0" borderId="0"/>
    <xf numFmtId="165" fontId="12" fillId="0" borderId="0"/>
    <xf numFmtId="0" fontId="2" fillId="26" borderId="14" applyNumberFormat="0" applyFont="0" applyAlignment="0" applyProtection="0"/>
    <xf numFmtId="0" fontId="28" fillId="23" borderId="15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0" xfId="2" applyFont="1"/>
    <xf numFmtId="0" fontId="7" fillId="2" borderId="3" xfId="0" applyFont="1" applyFill="1" applyBorder="1" applyAlignment="1">
      <alignment horizontal="center"/>
    </xf>
    <xf numFmtId="0" fontId="8" fillId="2" borderId="3" xfId="1" applyNumberFormat="1" applyFont="1" applyFill="1" applyBorder="1" applyAlignment="1" applyProtection="1">
      <alignment horizontal="center" vertical="center"/>
    </xf>
    <xf numFmtId="2" fontId="7" fillId="2" borderId="3" xfId="0" applyNumberFormat="1" applyFont="1" applyFill="1" applyBorder="1" applyAlignment="1">
      <alignment horizontal="center"/>
    </xf>
    <xf numFmtId="0" fontId="8" fillId="3" borderId="2" xfId="1" applyNumberFormat="1" applyFont="1" applyFill="1" applyBorder="1" applyAlignment="1" applyProtection="1">
      <alignment horizontal="center" vertical="center" wrapText="1" shrinkToFit="1"/>
    </xf>
    <xf numFmtId="0" fontId="9" fillId="4" borderId="4" xfId="2" applyFont="1" applyFill="1" applyBorder="1" applyAlignment="1" applyProtection="1">
      <alignment horizontal="center" vertical="center" wrapText="1"/>
      <protection hidden="1"/>
    </xf>
    <xf numFmtId="0" fontId="10" fillId="4" borderId="5" xfId="2" applyFont="1" applyFill="1" applyBorder="1" applyAlignment="1" applyProtection="1">
      <alignment vertical="center" wrapText="1"/>
      <protection hidden="1"/>
    </xf>
    <xf numFmtId="1" fontId="11" fillId="4" borderId="6" xfId="2" applyNumberFormat="1" applyFont="1" applyFill="1" applyBorder="1" applyAlignment="1" applyProtection="1">
      <alignment horizontal="right" vertical="center" wrapText="1"/>
      <protection hidden="1"/>
    </xf>
    <xf numFmtId="1" fontId="11" fillId="4" borderId="3" xfId="2" applyNumberFormat="1" applyFont="1" applyFill="1" applyBorder="1"/>
    <xf numFmtId="0" fontId="4" fillId="4" borderId="0" xfId="2" applyFill="1"/>
    <xf numFmtId="1" fontId="4" fillId="4" borderId="0" xfId="2" applyNumberFormat="1" applyFill="1"/>
    <xf numFmtId="0" fontId="9" fillId="4" borderId="7" xfId="2" applyFont="1" applyFill="1" applyBorder="1" applyAlignment="1" applyProtection="1">
      <alignment horizontal="center" vertical="center" wrapText="1"/>
      <protection hidden="1"/>
    </xf>
    <xf numFmtId="0" fontId="10" fillId="4" borderId="3" xfId="2" applyFont="1" applyFill="1" applyBorder="1" applyAlignment="1" applyProtection="1">
      <alignment vertical="center" wrapText="1"/>
      <protection hidden="1"/>
    </xf>
    <xf numFmtId="0" fontId="4" fillId="0" borderId="0" xfId="2"/>
    <xf numFmtId="0" fontId="4" fillId="4" borderId="0" xfId="2" applyFont="1" applyFill="1"/>
    <xf numFmtId="0" fontId="13" fillId="4" borderId="0" xfId="2" applyFont="1" applyFill="1"/>
    <xf numFmtId="0" fontId="4" fillId="0" borderId="0" xfId="2" applyFont="1"/>
    <xf numFmtId="0" fontId="32" fillId="0" borderId="0" xfId="2" applyFont="1" applyAlignment="1">
      <alignment horizontal="right"/>
    </xf>
    <xf numFmtId="1" fontId="33" fillId="4" borderId="6" xfId="2" applyNumberFormat="1" applyFont="1" applyFill="1" applyBorder="1" applyAlignment="1" applyProtection="1">
      <alignment horizontal="right" vertical="center" wrapText="1"/>
      <protection hidden="1"/>
    </xf>
    <xf numFmtId="1" fontId="33" fillId="4" borderId="3" xfId="2" applyNumberFormat="1" applyFont="1" applyFill="1" applyBorder="1"/>
    <xf numFmtId="0" fontId="34" fillId="4" borderId="3" xfId="2" applyFont="1" applyFill="1" applyBorder="1" applyAlignment="1" applyProtection="1">
      <alignment vertical="center" wrapText="1"/>
      <protection hidden="1"/>
    </xf>
    <xf numFmtId="0" fontId="3" fillId="2" borderId="17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7" xfId="1" applyNumberFormat="1" applyFont="1" applyFill="1" applyBorder="1" applyAlignment="1" applyProtection="1">
      <alignment horizontal="center" vertical="center" wrapText="1" shrinkToFit="1"/>
    </xf>
    <xf numFmtId="0" fontId="3" fillId="2" borderId="5" xfId="1" applyNumberFormat="1" applyFont="1" applyFill="1" applyBorder="1" applyAlignment="1" applyProtection="1">
      <alignment horizontal="center" vertical="center" wrapText="1" shrinkToFit="1"/>
    </xf>
    <xf numFmtId="0" fontId="3" fillId="0" borderId="0" xfId="1" applyFont="1" applyFill="1" applyAlignment="1" applyProtection="1">
      <alignment horizontal="center"/>
    </xf>
    <xf numFmtId="0" fontId="3" fillId="0" borderId="0" xfId="1" applyNumberFormat="1" applyFont="1" applyFill="1" applyAlignment="1" applyProtection="1">
      <alignment horizontal="center" vertical="center"/>
    </xf>
    <xf numFmtId="0" fontId="3" fillId="0" borderId="0" xfId="1" applyNumberFormat="1" applyFont="1" applyFill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</cellXfs>
  <cellStyles count="9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2 2" xfId="31"/>
    <cellStyle name="Comma 2 2 2" xfId="32"/>
    <cellStyle name="Comma 2 2 3" xfId="33"/>
    <cellStyle name="Comma 3" xfId="34"/>
    <cellStyle name="Comma 3 2" xfId="35"/>
    <cellStyle name="Comma 4" xfId="36"/>
    <cellStyle name="Comma 4 2" xfId="37"/>
    <cellStyle name="Comma 5" xfId="38"/>
    <cellStyle name="Comma 6" xfId="39"/>
    <cellStyle name="Comma 67 2" xfId="40"/>
    <cellStyle name="Comma 70" xfId="41"/>
    <cellStyle name="Excel Built-in Comma 2" xfId="42"/>
    <cellStyle name="Excel Built-in Normal" xfId="43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52"/>
    <cellStyle name="Normal" xfId="0" builtinId="0"/>
    <cellStyle name="Normal 10" xfId="53"/>
    <cellStyle name="Normal 11" xfId="54"/>
    <cellStyle name="Normal 12" xfId="55"/>
    <cellStyle name="Normal 13" xfId="56"/>
    <cellStyle name="Normal 14" xfId="57"/>
    <cellStyle name="Normal 15" xfId="58"/>
    <cellStyle name="Normal 16" xfId="59"/>
    <cellStyle name="Normal 17" xfId="60"/>
    <cellStyle name="Normal 18" xfId="61"/>
    <cellStyle name="Normal 19" xfId="62"/>
    <cellStyle name="Normal 2" xfId="1"/>
    <cellStyle name="Normal 2 2" xfId="63"/>
    <cellStyle name="Normal 20" xfId="64"/>
    <cellStyle name="Normal 21" xfId="65"/>
    <cellStyle name="Normal 22" xfId="66"/>
    <cellStyle name="Normal 23" xfId="67"/>
    <cellStyle name="Normal 24" xfId="68"/>
    <cellStyle name="Normal 3" xfId="69"/>
    <cellStyle name="Normal 3 2" xfId="70"/>
    <cellStyle name="Normal 3 3" xfId="71"/>
    <cellStyle name="Normal 3_Reporting Format" xfId="72"/>
    <cellStyle name="Normal 4" xfId="73"/>
    <cellStyle name="Normal 4 2" xfId="74"/>
    <cellStyle name="Normal 5" xfId="75"/>
    <cellStyle name="Normal 5 2" xfId="76"/>
    <cellStyle name="Normal 6" xfId="77"/>
    <cellStyle name="Normal 67" xfId="78"/>
    <cellStyle name="Normal 7" xfId="79"/>
    <cellStyle name="Normal 8" xfId="80"/>
    <cellStyle name="Normal 9" xfId="81"/>
    <cellStyle name="Normal_Progress_Report_of_MFDB_2070_12_30" xfId="2"/>
    <cellStyle name="Note 2" xfId="82"/>
    <cellStyle name="Output 2" xfId="83"/>
    <cellStyle name="Percent 2" xfId="84"/>
    <cellStyle name="Percent 2 2" xfId="85"/>
    <cellStyle name="Percent 2 2 2" xfId="86"/>
    <cellStyle name="Percent 2 3" xfId="87"/>
    <cellStyle name="Percent 3" xfId="88"/>
    <cellStyle name="Percent 4" xfId="89"/>
    <cellStyle name="Percent 67 2" xfId="90"/>
    <cellStyle name="Title 2" xfId="91"/>
    <cellStyle name="Total 2" xfId="92"/>
    <cellStyle name="Warning Text 2" xfId="9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report%202079%20Chaitr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ting 1.1"/>
      <sheetName val="Posting 1.2"/>
      <sheetName val="Posting 2.1"/>
      <sheetName val="Posting 9.1"/>
      <sheetName val="Posting 9.3"/>
      <sheetName val="Posting 9.5"/>
      <sheetName val="Posting 9.7"/>
      <sheetName val="Posting 17.1"/>
      <sheetName val="Sources &amp; Uses "/>
      <sheetName val="Progress (Formulla)"/>
      <sheetName val="Table C. Qtr(chaitra only)"/>
      <sheetName val="2078.06"/>
      <sheetName val="Table C. Qtr publication"/>
      <sheetName val="Sheet5"/>
      <sheetName val="Chart"/>
      <sheetName val="Figure"/>
      <sheetName val="Sheet1"/>
      <sheetName val="Sheet2"/>
      <sheetName val="Sheet3"/>
      <sheetName val="Sheet4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C6" t="str">
            <v>Nirdhan</v>
          </cell>
          <cell r="D6" t="str">
            <v>RMDC</v>
          </cell>
          <cell r="E6" t="str">
            <v>DIPROSC</v>
          </cell>
          <cell r="F6" t="str">
            <v>Chhimek</v>
          </cell>
          <cell r="G6" t="str">
            <v>Swalamban</v>
          </cell>
          <cell r="H6" t="str">
            <v>Sanakisan</v>
          </cell>
          <cell r="I6" t="str">
            <v>NERUDE</v>
          </cell>
          <cell r="J6" t="str">
            <v>Mithila</v>
          </cell>
          <cell r="K6" t="str">
            <v>Sworojgar</v>
          </cell>
          <cell r="L6" t="str">
            <v>First</v>
          </cell>
          <cell r="M6" t="str">
            <v>Kalika</v>
          </cell>
          <cell r="N6" t="str">
            <v>Mirmire</v>
          </cell>
          <cell r="O6" t="str">
            <v>Jana</v>
          </cell>
          <cell r="P6" t="str">
            <v>Womi</v>
          </cell>
          <cell r="Q6" t="str">
            <v>LaxmiMF</v>
          </cell>
          <cell r="R6" t="str">
            <v>CivilMF</v>
          </cell>
          <cell r="S6" t="str">
            <v>VijayMF</v>
          </cell>
          <cell r="T6" t="str">
            <v>NMBMF</v>
          </cell>
          <cell r="U6" t="str">
            <v>ForwardMF</v>
          </cell>
          <cell r="V6" t="str">
            <v>GIMEMF</v>
          </cell>
          <cell r="W6" t="str">
            <v>MahuliMF</v>
          </cell>
          <cell r="X6" t="str">
            <v>MeroMF</v>
          </cell>
          <cell r="Y6" t="str">
            <v>SamataMF</v>
          </cell>
          <cell r="Z6" t="str">
            <v>RSDCMF</v>
          </cell>
          <cell r="AA6" t="str">
            <v>SamudayikMF</v>
          </cell>
          <cell r="AB6" t="str">
            <v>NationalMF</v>
          </cell>
          <cell r="AC6" t="str">
            <v>NEPALGBB</v>
          </cell>
          <cell r="AD6" t="str">
            <v>Wean Nepal</v>
          </cell>
          <cell r="AE6" t="str">
            <v>UnnatiMF</v>
          </cell>
          <cell r="AF6" t="str">
            <v>NADEP</v>
          </cell>
          <cell r="AG6" t="str">
            <v>Support</v>
          </cell>
          <cell r="AH6" t="str">
            <v>AChautari</v>
          </cell>
          <cell r="AI6" t="str">
            <v>Asha</v>
          </cell>
          <cell r="AJ6" t="str">
            <v>Gurans</v>
          </cell>
          <cell r="AK6" t="str">
            <v>Ganapati</v>
          </cell>
          <cell r="AL6" t="str">
            <v>Infinity</v>
          </cell>
          <cell r="AM6" t="str">
            <v>Swabhiman</v>
          </cell>
          <cell r="AN6" t="str">
            <v>Sabaiko</v>
          </cell>
          <cell r="AO6" t="str">
            <v>Sadhana</v>
          </cell>
          <cell r="AP6" t="str">
            <v>NICMF</v>
          </cell>
          <cell r="AQ6" t="str">
            <v>Sarathi</v>
          </cell>
          <cell r="AR6" t="str">
            <v>Manakamana</v>
          </cell>
          <cell r="AS6" t="str">
            <v>Summit</v>
          </cell>
          <cell r="AT6" t="str">
            <v>Samaj</v>
          </cell>
          <cell r="AU6" t="str">
            <v>Mahila</v>
          </cell>
          <cell r="AV6" t="str">
            <v>Manushi</v>
          </cell>
          <cell r="AW6" t="str">
            <v>Adarsha</v>
          </cell>
          <cell r="AX6" t="str">
            <v>Unique</v>
          </cell>
          <cell r="AY6" t="str">
            <v>Jalapa</v>
          </cell>
          <cell r="AZ6" t="str">
            <v>Rastra</v>
          </cell>
          <cell r="BA6" t="str">
            <v>Upakar</v>
          </cell>
          <cell r="BB6" t="str">
            <v>Dhaulagiri</v>
          </cell>
          <cell r="BC6" t="str">
            <v>CYC</v>
          </cell>
          <cell r="BD6" t="str">
            <v>NESDO</v>
          </cell>
          <cell r="BE6" t="str">
            <v>Swastik</v>
          </cell>
          <cell r="BF6" t="str">
            <v>Shrijanshil</v>
          </cell>
          <cell r="BG6" t="str">
            <v>Kisan(NRN)</v>
          </cell>
          <cell r="BH6" t="str">
            <v>Jeevan</v>
          </cell>
          <cell r="BI6" t="str">
            <v>BPW</v>
          </cell>
          <cell r="BJ6" t="str">
            <v>Aatmanirbhar</v>
          </cell>
          <cell r="BK6" t="str">
            <v>Super</v>
          </cell>
          <cell r="BL6" t="str">
            <v>Aviyan</v>
          </cell>
          <cell r="BM6" t="str">
            <v>Khaptad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O202"/>
  <sheetViews>
    <sheetView tabSelected="1" zoomScale="70" zoomScaleNormal="70" workbookViewId="0">
      <pane xSplit="2" ySplit="8" topLeftCell="BB9" activePane="bottomRight" state="frozen"/>
      <selection pane="topRight"/>
      <selection pane="bottomLeft"/>
      <selection pane="bottomRight" activeCell="BH24" sqref="BH24"/>
    </sheetView>
  </sheetViews>
  <sheetFormatPr defaultColWidth="9" defaultRowHeight="15"/>
  <cols>
    <col min="1" max="1" width="10.42578125" style="14" customWidth="1"/>
    <col min="2" max="2" width="49.28515625" style="14" customWidth="1"/>
    <col min="3" max="3" width="15.5703125" style="14" customWidth="1"/>
    <col min="4" max="4" width="14.140625" style="14" customWidth="1"/>
    <col min="5" max="5" width="14.42578125" style="14" customWidth="1"/>
    <col min="6" max="7" width="15.5703125" style="14" customWidth="1"/>
    <col min="8" max="8" width="14" style="14" customWidth="1"/>
    <col min="9" max="9" width="12.5703125" style="10" customWidth="1"/>
    <col min="10" max="10" width="11.5703125" style="14" customWidth="1"/>
    <col min="11" max="11" width="14.140625" style="10" customWidth="1"/>
    <col min="12" max="13" width="14" style="14" customWidth="1"/>
    <col min="14" max="14" width="14" style="10" customWidth="1"/>
    <col min="15" max="15" width="13.140625" style="14" customWidth="1"/>
    <col min="16" max="16" width="14" style="14" customWidth="1"/>
    <col min="17" max="17" width="11.5703125" style="14" customWidth="1"/>
    <col min="18" max="18" width="14.140625" style="14" customWidth="1"/>
    <col min="19" max="19" width="12.42578125" style="14" customWidth="1"/>
    <col min="20" max="20" width="15.5703125" style="14" customWidth="1"/>
    <col min="21" max="21" width="11.5703125" style="14" customWidth="1"/>
    <col min="22" max="22" width="14.140625" style="14" customWidth="1"/>
    <col min="23" max="23" width="13.42578125" style="10" customWidth="1"/>
    <col min="24" max="25" width="13.140625" style="14" customWidth="1"/>
    <col min="26" max="27" width="14" style="14" customWidth="1"/>
    <col min="28" max="28" width="14.140625" style="14" customWidth="1"/>
    <col min="29" max="29" width="15.7109375" style="14" customWidth="1"/>
    <col min="30" max="30" width="12.5703125" style="14" customWidth="1"/>
    <col min="31" max="31" width="14.42578125" style="14" customWidth="1"/>
    <col min="32" max="32" width="15.5703125" style="14" customWidth="1"/>
    <col min="33" max="33" width="13.5703125" style="14" customWidth="1"/>
    <col min="34" max="34" width="12.7109375" style="14" customWidth="1"/>
    <col min="35" max="35" width="13.140625" style="14" customWidth="1"/>
    <col min="36" max="36" width="14.28515625" style="14" customWidth="1"/>
    <col min="37" max="37" width="13.28515625" style="14" customWidth="1"/>
    <col min="38" max="38" width="13.5703125" style="14" customWidth="1"/>
    <col min="39" max="55" width="12.5703125" style="14" customWidth="1"/>
    <col min="56" max="56" width="10.7109375" style="14" customWidth="1"/>
    <col min="57" max="57" width="10.5703125" style="14" customWidth="1"/>
    <col min="58" max="58" width="12" style="14" customWidth="1"/>
    <col min="59" max="60" width="15" style="14" customWidth="1"/>
    <col min="61" max="61" width="13.85546875" style="14" customWidth="1"/>
    <col min="62" max="62" width="15.5703125" style="14" customWidth="1"/>
    <col min="63" max="64" width="14" style="14" customWidth="1"/>
    <col min="65" max="65" width="14.85546875" style="14" customWidth="1"/>
    <col min="66" max="66" width="26.42578125" style="14" customWidth="1"/>
    <col min="67" max="236" width="9" style="14"/>
    <col min="237" max="237" width="51.28515625" style="14" customWidth="1"/>
    <col min="238" max="239" width="13.85546875" style="14" customWidth="1"/>
    <col min="240" max="240" width="12.42578125" style="14" customWidth="1"/>
    <col min="241" max="241" width="11.140625" style="14" customWidth="1"/>
    <col min="242" max="242" width="11.28515625" style="14" customWidth="1"/>
    <col min="243" max="243" width="12.140625" style="14" customWidth="1"/>
    <col min="244" max="244" width="11.5703125" style="14" customWidth="1"/>
    <col min="245" max="245" width="11.7109375" style="14" customWidth="1"/>
    <col min="246" max="247" width="11.5703125" style="14" customWidth="1"/>
    <col min="248" max="248" width="11.140625" style="14" customWidth="1"/>
    <col min="249" max="249" width="10.85546875" style="14" customWidth="1"/>
    <col min="250" max="250" width="11.28515625" style="14" customWidth="1"/>
    <col min="251" max="251" width="12.28515625" style="14" customWidth="1"/>
    <col min="252" max="252" width="10.5703125" style="14" customWidth="1"/>
    <col min="253" max="253" width="9.42578125" style="14" customWidth="1"/>
    <col min="254" max="254" width="11.5703125" style="14" customWidth="1"/>
    <col min="255" max="255" width="10.42578125" style="14" customWidth="1"/>
    <col min="256" max="257" width="10.5703125" style="14" customWidth="1"/>
    <col min="258" max="261" width="11.5703125" style="14" customWidth="1"/>
    <col min="262" max="262" width="11.7109375" style="14" customWidth="1"/>
    <col min="263" max="263" width="11.5703125" style="14" customWidth="1"/>
    <col min="264" max="264" width="11.140625" style="14" customWidth="1"/>
    <col min="265" max="265" width="11.5703125" style="14" customWidth="1"/>
    <col min="266" max="266" width="10.28515625" style="14" customWidth="1"/>
    <col min="267" max="267" width="10.42578125" style="14" customWidth="1"/>
    <col min="268" max="273" width="10.7109375" style="14" customWidth="1"/>
    <col min="274" max="274" width="14.28515625" style="14" customWidth="1"/>
    <col min="275" max="275" width="13.28515625" style="14" customWidth="1"/>
    <col min="276" max="276" width="13.5703125" style="14" customWidth="1"/>
    <col min="277" max="300" width="12.5703125" style="14" customWidth="1"/>
    <col min="301" max="301" width="19.140625" style="14" customWidth="1"/>
    <col min="302" max="302" width="10.5703125" style="14" customWidth="1"/>
    <col min="303" max="303" width="16.140625" style="14" customWidth="1"/>
    <col min="304" max="304" width="19.7109375" style="14" customWidth="1"/>
    <col min="305" max="492" width="9" style="14"/>
    <col min="493" max="493" width="51.28515625" style="14" customWidth="1"/>
    <col min="494" max="495" width="13.85546875" style="14" customWidth="1"/>
    <col min="496" max="496" width="12.42578125" style="14" customWidth="1"/>
    <col min="497" max="497" width="11.140625" style="14" customWidth="1"/>
    <col min="498" max="498" width="11.28515625" style="14" customWidth="1"/>
    <col min="499" max="499" width="12.140625" style="14" customWidth="1"/>
    <col min="500" max="500" width="11.5703125" style="14" customWidth="1"/>
    <col min="501" max="501" width="11.7109375" style="14" customWidth="1"/>
    <col min="502" max="503" width="11.5703125" style="14" customWidth="1"/>
    <col min="504" max="504" width="11.140625" style="14" customWidth="1"/>
    <col min="505" max="505" width="10.85546875" style="14" customWidth="1"/>
    <col min="506" max="506" width="11.28515625" style="14" customWidth="1"/>
    <col min="507" max="507" width="12.28515625" style="14" customWidth="1"/>
    <col min="508" max="508" width="10.5703125" style="14" customWidth="1"/>
    <col min="509" max="509" width="9.42578125" style="14" customWidth="1"/>
    <col min="510" max="510" width="11.5703125" style="14" customWidth="1"/>
    <col min="511" max="511" width="10.42578125" style="14" customWidth="1"/>
    <col min="512" max="513" width="10.5703125" style="14" customWidth="1"/>
    <col min="514" max="517" width="11.5703125" style="14" customWidth="1"/>
    <col min="518" max="518" width="11.7109375" style="14" customWidth="1"/>
    <col min="519" max="519" width="11.5703125" style="14" customWidth="1"/>
    <col min="520" max="520" width="11.140625" style="14" customWidth="1"/>
    <col min="521" max="521" width="11.5703125" style="14" customWidth="1"/>
    <col min="522" max="522" width="10.28515625" style="14" customWidth="1"/>
    <col min="523" max="523" width="10.42578125" style="14" customWidth="1"/>
    <col min="524" max="529" width="10.7109375" style="14" customWidth="1"/>
    <col min="530" max="530" width="14.28515625" style="14" customWidth="1"/>
    <col min="531" max="531" width="13.28515625" style="14" customWidth="1"/>
    <col min="532" max="532" width="13.5703125" style="14" customWidth="1"/>
    <col min="533" max="556" width="12.5703125" style="14" customWidth="1"/>
    <col min="557" max="557" width="19.140625" style="14" customWidth="1"/>
    <col min="558" max="558" width="10.5703125" style="14" customWidth="1"/>
    <col min="559" max="559" width="16.140625" style="14" customWidth="1"/>
    <col min="560" max="560" width="19.7109375" style="14" customWidth="1"/>
    <col min="561" max="748" width="9" style="14"/>
    <col min="749" max="749" width="51.28515625" style="14" customWidth="1"/>
    <col min="750" max="751" width="13.85546875" style="14" customWidth="1"/>
    <col min="752" max="752" width="12.42578125" style="14" customWidth="1"/>
    <col min="753" max="753" width="11.140625" style="14" customWidth="1"/>
    <col min="754" max="754" width="11.28515625" style="14" customWidth="1"/>
    <col min="755" max="755" width="12.140625" style="14" customWidth="1"/>
    <col min="756" max="756" width="11.5703125" style="14" customWidth="1"/>
    <col min="757" max="757" width="11.7109375" style="14" customWidth="1"/>
    <col min="758" max="759" width="11.5703125" style="14" customWidth="1"/>
    <col min="760" max="760" width="11.140625" style="14" customWidth="1"/>
    <col min="761" max="761" width="10.85546875" style="14" customWidth="1"/>
    <col min="762" max="762" width="11.28515625" style="14" customWidth="1"/>
    <col min="763" max="763" width="12.28515625" style="14" customWidth="1"/>
    <col min="764" max="764" width="10.5703125" style="14" customWidth="1"/>
    <col min="765" max="765" width="9.42578125" style="14" customWidth="1"/>
    <col min="766" max="766" width="11.5703125" style="14" customWidth="1"/>
    <col min="767" max="767" width="10.42578125" style="14" customWidth="1"/>
    <col min="768" max="769" width="10.5703125" style="14" customWidth="1"/>
    <col min="770" max="773" width="11.5703125" style="14" customWidth="1"/>
    <col min="774" max="774" width="11.7109375" style="14" customWidth="1"/>
    <col min="775" max="775" width="11.5703125" style="14" customWidth="1"/>
    <col min="776" max="776" width="11.140625" style="14" customWidth="1"/>
    <col min="777" max="777" width="11.5703125" style="14" customWidth="1"/>
    <col min="778" max="778" width="10.28515625" style="14" customWidth="1"/>
    <col min="779" max="779" width="10.42578125" style="14" customWidth="1"/>
    <col min="780" max="785" width="10.7109375" style="14" customWidth="1"/>
    <col min="786" max="786" width="14.28515625" style="14" customWidth="1"/>
    <col min="787" max="787" width="13.28515625" style="14" customWidth="1"/>
    <col min="788" max="788" width="13.5703125" style="14" customWidth="1"/>
    <col min="789" max="812" width="12.5703125" style="14" customWidth="1"/>
    <col min="813" max="813" width="19.140625" style="14" customWidth="1"/>
    <col min="814" max="814" width="10.5703125" style="14" customWidth="1"/>
    <col min="815" max="815" width="16.140625" style="14" customWidth="1"/>
    <col min="816" max="816" width="19.7109375" style="14" customWidth="1"/>
    <col min="817" max="1004" width="9" style="14"/>
    <col min="1005" max="1005" width="51.28515625" style="14" customWidth="1"/>
    <col min="1006" max="1007" width="13.85546875" style="14" customWidth="1"/>
    <col min="1008" max="1008" width="12.42578125" style="14" customWidth="1"/>
    <col min="1009" max="1009" width="11.140625" style="14" customWidth="1"/>
    <col min="1010" max="1010" width="11.28515625" style="14" customWidth="1"/>
    <col min="1011" max="1011" width="12.140625" style="14" customWidth="1"/>
    <col min="1012" max="1012" width="11.5703125" style="14" customWidth="1"/>
    <col min="1013" max="1013" width="11.7109375" style="14" customWidth="1"/>
    <col min="1014" max="1015" width="11.5703125" style="14" customWidth="1"/>
    <col min="1016" max="1016" width="11.140625" style="14" customWidth="1"/>
    <col min="1017" max="1017" width="10.85546875" style="14" customWidth="1"/>
    <col min="1018" max="1018" width="11.28515625" style="14" customWidth="1"/>
    <col min="1019" max="1019" width="12.28515625" style="14" customWidth="1"/>
    <col min="1020" max="1020" width="10.5703125" style="14" customWidth="1"/>
    <col min="1021" max="1021" width="9.42578125" style="14" customWidth="1"/>
    <col min="1022" max="1022" width="11.5703125" style="14" customWidth="1"/>
    <col min="1023" max="1023" width="10.42578125" style="14" customWidth="1"/>
    <col min="1024" max="1025" width="10.5703125" style="14" customWidth="1"/>
    <col min="1026" max="1029" width="11.5703125" style="14" customWidth="1"/>
    <col min="1030" max="1030" width="11.7109375" style="14" customWidth="1"/>
    <col min="1031" max="1031" width="11.5703125" style="14" customWidth="1"/>
    <col min="1032" max="1032" width="11.140625" style="14" customWidth="1"/>
    <col min="1033" max="1033" width="11.5703125" style="14" customWidth="1"/>
    <col min="1034" max="1034" width="10.28515625" style="14" customWidth="1"/>
    <col min="1035" max="1035" width="10.42578125" style="14" customWidth="1"/>
    <col min="1036" max="1041" width="10.7109375" style="14" customWidth="1"/>
    <col min="1042" max="1042" width="14.28515625" style="14" customWidth="1"/>
    <col min="1043" max="1043" width="13.28515625" style="14" customWidth="1"/>
    <col min="1044" max="1044" width="13.5703125" style="14" customWidth="1"/>
    <col min="1045" max="1068" width="12.5703125" style="14" customWidth="1"/>
    <col min="1069" max="1069" width="19.140625" style="14" customWidth="1"/>
    <col min="1070" max="1070" width="10.5703125" style="14" customWidth="1"/>
    <col min="1071" max="1071" width="16.140625" style="14" customWidth="1"/>
    <col min="1072" max="1072" width="19.7109375" style="14" customWidth="1"/>
    <col min="1073" max="1260" width="9" style="14"/>
    <col min="1261" max="1261" width="51.28515625" style="14" customWidth="1"/>
    <col min="1262" max="1263" width="13.85546875" style="14" customWidth="1"/>
    <col min="1264" max="1264" width="12.42578125" style="14" customWidth="1"/>
    <col min="1265" max="1265" width="11.140625" style="14" customWidth="1"/>
    <col min="1266" max="1266" width="11.28515625" style="14" customWidth="1"/>
    <col min="1267" max="1267" width="12.140625" style="14" customWidth="1"/>
    <col min="1268" max="1268" width="11.5703125" style="14" customWidth="1"/>
    <col min="1269" max="1269" width="11.7109375" style="14" customWidth="1"/>
    <col min="1270" max="1271" width="11.5703125" style="14" customWidth="1"/>
    <col min="1272" max="1272" width="11.140625" style="14" customWidth="1"/>
    <col min="1273" max="1273" width="10.85546875" style="14" customWidth="1"/>
    <col min="1274" max="1274" width="11.28515625" style="14" customWidth="1"/>
    <col min="1275" max="1275" width="12.28515625" style="14" customWidth="1"/>
    <col min="1276" max="1276" width="10.5703125" style="14" customWidth="1"/>
    <col min="1277" max="1277" width="9.42578125" style="14" customWidth="1"/>
    <col min="1278" max="1278" width="11.5703125" style="14" customWidth="1"/>
    <col min="1279" max="1279" width="10.42578125" style="14" customWidth="1"/>
    <col min="1280" max="1281" width="10.5703125" style="14" customWidth="1"/>
    <col min="1282" max="1285" width="11.5703125" style="14" customWidth="1"/>
    <col min="1286" max="1286" width="11.7109375" style="14" customWidth="1"/>
    <col min="1287" max="1287" width="11.5703125" style="14" customWidth="1"/>
    <col min="1288" max="1288" width="11.140625" style="14" customWidth="1"/>
    <col min="1289" max="1289" width="11.5703125" style="14" customWidth="1"/>
    <col min="1290" max="1290" width="10.28515625" style="14" customWidth="1"/>
    <col min="1291" max="1291" width="10.42578125" style="14" customWidth="1"/>
    <col min="1292" max="1297" width="10.7109375" style="14" customWidth="1"/>
    <col min="1298" max="1298" width="14.28515625" style="14" customWidth="1"/>
    <col min="1299" max="1299" width="13.28515625" style="14" customWidth="1"/>
    <col min="1300" max="1300" width="13.5703125" style="14" customWidth="1"/>
    <col min="1301" max="1324" width="12.5703125" style="14" customWidth="1"/>
    <col min="1325" max="1325" width="19.140625" style="14" customWidth="1"/>
    <col min="1326" max="1326" width="10.5703125" style="14" customWidth="1"/>
    <col min="1327" max="1327" width="16.140625" style="14" customWidth="1"/>
    <col min="1328" max="1328" width="19.7109375" style="14" customWidth="1"/>
    <col min="1329" max="1516" width="9" style="14"/>
    <col min="1517" max="1517" width="51.28515625" style="14" customWidth="1"/>
    <col min="1518" max="1519" width="13.85546875" style="14" customWidth="1"/>
    <col min="1520" max="1520" width="12.42578125" style="14" customWidth="1"/>
    <col min="1521" max="1521" width="11.140625" style="14" customWidth="1"/>
    <col min="1522" max="1522" width="11.28515625" style="14" customWidth="1"/>
    <col min="1523" max="1523" width="12.140625" style="14" customWidth="1"/>
    <col min="1524" max="1524" width="11.5703125" style="14" customWidth="1"/>
    <col min="1525" max="1525" width="11.7109375" style="14" customWidth="1"/>
    <col min="1526" max="1527" width="11.5703125" style="14" customWidth="1"/>
    <col min="1528" max="1528" width="11.140625" style="14" customWidth="1"/>
    <col min="1529" max="1529" width="10.85546875" style="14" customWidth="1"/>
    <col min="1530" max="1530" width="11.28515625" style="14" customWidth="1"/>
    <col min="1531" max="1531" width="12.28515625" style="14" customWidth="1"/>
    <col min="1532" max="1532" width="10.5703125" style="14" customWidth="1"/>
    <col min="1533" max="1533" width="9.42578125" style="14" customWidth="1"/>
    <col min="1534" max="1534" width="11.5703125" style="14" customWidth="1"/>
    <col min="1535" max="1535" width="10.42578125" style="14" customWidth="1"/>
    <col min="1536" max="1537" width="10.5703125" style="14" customWidth="1"/>
    <col min="1538" max="1541" width="11.5703125" style="14" customWidth="1"/>
    <col min="1542" max="1542" width="11.7109375" style="14" customWidth="1"/>
    <col min="1543" max="1543" width="11.5703125" style="14" customWidth="1"/>
    <col min="1544" max="1544" width="11.140625" style="14" customWidth="1"/>
    <col min="1545" max="1545" width="11.5703125" style="14" customWidth="1"/>
    <col min="1546" max="1546" width="10.28515625" style="14" customWidth="1"/>
    <col min="1547" max="1547" width="10.42578125" style="14" customWidth="1"/>
    <col min="1548" max="1553" width="10.7109375" style="14" customWidth="1"/>
    <col min="1554" max="1554" width="14.28515625" style="14" customWidth="1"/>
    <col min="1555" max="1555" width="13.28515625" style="14" customWidth="1"/>
    <col min="1556" max="1556" width="13.5703125" style="14" customWidth="1"/>
    <col min="1557" max="1580" width="12.5703125" style="14" customWidth="1"/>
    <col min="1581" max="1581" width="19.140625" style="14" customWidth="1"/>
    <col min="1582" max="1582" width="10.5703125" style="14" customWidth="1"/>
    <col min="1583" max="1583" width="16.140625" style="14" customWidth="1"/>
    <col min="1584" max="1584" width="19.7109375" style="14" customWidth="1"/>
    <col min="1585" max="1772" width="9" style="14"/>
    <col min="1773" max="1773" width="51.28515625" style="14" customWidth="1"/>
    <col min="1774" max="1775" width="13.85546875" style="14" customWidth="1"/>
    <col min="1776" max="1776" width="12.42578125" style="14" customWidth="1"/>
    <col min="1777" max="1777" width="11.140625" style="14" customWidth="1"/>
    <col min="1778" max="1778" width="11.28515625" style="14" customWidth="1"/>
    <col min="1779" max="1779" width="12.140625" style="14" customWidth="1"/>
    <col min="1780" max="1780" width="11.5703125" style="14" customWidth="1"/>
    <col min="1781" max="1781" width="11.7109375" style="14" customWidth="1"/>
    <col min="1782" max="1783" width="11.5703125" style="14" customWidth="1"/>
    <col min="1784" max="1784" width="11.140625" style="14" customWidth="1"/>
    <col min="1785" max="1785" width="10.85546875" style="14" customWidth="1"/>
    <col min="1786" max="1786" width="11.28515625" style="14" customWidth="1"/>
    <col min="1787" max="1787" width="12.28515625" style="14" customWidth="1"/>
    <col min="1788" max="1788" width="10.5703125" style="14" customWidth="1"/>
    <col min="1789" max="1789" width="9.42578125" style="14" customWidth="1"/>
    <col min="1790" max="1790" width="11.5703125" style="14" customWidth="1"/>
    <col min="1791" max="1791" width="10.42578125" style="14" customWidth="1"/>
    <col min="1792" max="1793" width="10.5703125" style="14" customWidth="1"/>
    <col min="1794" max="1797" width="11.5703125" style="14" customWidth="1"/>
    <col min="1798" max="1798" width="11.7109375" style="14" customWidth="1"/>
    <col min="1799" max="1799" width="11.5703125" style="14" customWidth="1"/>
    <col min="1800" max="1800" width="11.140625" style="14" customWidth="1"/>
    <col min="1801" max="1801" width="11.5703125" style="14" customWidth="1"/>
    <col min="1802" max="1802" width="10.28515625" style="14" customWidth="1"/>
    <col min="1803" max="1803" width="10.42578125" style="14" customWidth="1"/>
    <col min="1804" max="1809" width="10.7109375" style="14" customWidth="1"/>
    <col min="1810" max="1810" width="14.28515625" style="14" customWidth="1"/>
    <col min="1811" max="1811" width="13.28515625" style="14" customWidth="1"/>
    <col min="1812" max="1812" width="13.5703125" style="14" customWidth="1"/>
    <col min="1813" max="1836" width="12.5703125" style="14" customWidth="1"/>
    <col min="1837" max="1837" width="19.140625" style="14" customWidth="1"/>
    <col min="1838" max="1838" width="10.5703125" style="14" customWidth="1"/>
    <col min="1839" max="1839" width="16.140625" style="14" customWidth="1"/>
    <col min="1840" max="1840" width="19.7109375" style="14" customWidth="1"/>
    <col min="1841" max="2028" width="9" style="14"/>
    <col min="2029" max="2029" width="51.28515625" style="14" customWidth="1"/>
    <col min="2030" max="2031" width="13.85546875" style="14" customWidth="1"/>
    <col min="2032" max="2032" width="12.42578125" style="14" customWidth="1"/>
    <col min="2033" max="2033" width="11.140625" style="14" customWidth="1"/>
    <col min="2034" max="2034" width="11.28515625" style="14" customWidth="1"/>
    <col min="2035" max="2035" width="12.140625" style="14" customWidth="1"/>
    <col min="2036" max="2036" width="11.5703125" style="14" customWidth="1"/>
    <col min="2037" max="2037" width="11.7109375" style="14" customWidth="1"/>
    <col min="2038" max="2039" width="11.5703125" style="14" customWidth="1"/>
    <col min="2040" max="2040" width="11.140625" style="14" customWidth="1"/>
    <col min="2041" max="2041" width="10.85546875" style="14" customWidth="1"/>
    <col min="2042" max="2042" width="11.28515625" style="14" customWidth="1"/>
    <col min="2043" max="2043" width="12.28515625" style="14" customWidth="1"/>
    <col min="2044" max="2044" width="10.5703125" style="14" customWidth="1"/>
    <col min="2045" max="2045" width="9.42578125" style="14" customWidth="1"/>
    <col min="2046" max="2046" width="11.5703125" style="14" customWidth="1"/>
    <col min="2047" max="2047" width="10.42578125" style="14" customWidth="1"/>
    <col min="2048" max="2049" width="10.5703125" style="14" customWidth="1"/>
    <col min="2050" max="2053" width="11.5703125" style="14" customWidth="1"/>
    <col min="2054" max="2054" width="11.7109375" style="14" customWidth="1"/>
    <col min="2055" max="2055" width="11.5703125" style="14" customWidth="1"/>
    <col min="2056" max="2056" width="11.140625" style="14" customWidth="1"/>
    <col min="2057" max="2057" width="11.5703125" style="14" customWidth="1"/>
    <col min="2058" max="2058" width="10.28515625" style="14" customWidth="1"/>
    <col min="2059" max="2059" width="10.42578125" style="14" customWidth="1"/>
    <col min="2060" max="2065" width="10.7109375" style="14" customWidth="1"/>
    <col min="2066" max="2066" width="14.28515625" style="14" customWidth="1"/>
    <col min="2067" max="2067" width="13.28515625" style="14" customWidth="1"/>
    <col min="2068" max="2068" width="13.5703125" style="14" customWidth="1"/>
    <col min="2069" max="2092" width="12.5703125" style="14" customWidth="1"/>
    <col min="2093" max="2093" width="19.140625" style="14" customWidth="1"/>
    <col min="2094" max="2094" width="10.5703125" style="14" customWidth="1"/>
    <col min="2095" max="2095" width="16.140625" style="14" customWidth="1"/>
    <col min="2096" max="2096" width="19.7109375" style="14" customWidth="1"/>
    <col min="2097" max="2284" width="9" style="14"/>
    <col min="2285" max="2285" width="51.28515625" style="14" customWidth="1"/>
    <col min="2286" max="2287" width="13.85546875" style="14" customWidth="1"/>
    <col min="2288" max="2288" width="12.42578125" style="14" customWidth="1"/>
    <col min="2289" max="2289" width="11.140625" style="14" customWidth="1"/>
    <col min="2290" max="2290" width="11.28515625" style="14" customWidth="1"/>
    <col min="2291" max="2291" width="12.140625" style="14" customWidth="1"/>
    <col min="2292" max="2292" width="11.5703125" style="14" customWidth="1"/>
    <col min="2293" max="2293" width="11.7109375" style="14" customWidth="1"/>
    <col min="2294" max="2295" width="11.5703125" style="14" customWidth="1"/>
    <col min="2296" max="2296" width="11.140625" style="14" customWidth="1"/>
    <col min="2297" max="2297" width="10.85546875" style="14" customWidth="1"/>
    <col min="2298" max="2298" width="11.28515625" style="14" customWidth="1"/>
    <col min="2299" max="2299" width="12.28515625" style="14" customWidth="1"/>
    <col min="2300" max="2300" width="10.5703125" style="14" customWidth="1"/>
    <col min="2301" max="2301" width="9.42578125" style="14" customWidth="1"/>
    <col min="2302" max="2302" width="11.5703125" style="14" customWidth="1"/>
    <col min="2303" max="2303" width="10.42578125" style="14" customWidth="1"/>
    <col min="2304" max="2305" width="10.5703125" style="14" customWidth="1"/>
    <col min="2306" max="2309" width="11.5703125" style="14" customWidth="1"/>
    <col min="2310" max="2310" width="11.7109375" style="14" customWidth="1"/>
    <col min="2311" max="2311" width="11.5703125" style="14" customWidth="1"/>
    <col min="2312" max="2312" width="11.140625" style="14" customWidth="1"/>
    <col min="2313" max="2313" width="11.5703125" style="14" customWidth="1"/>
    <col min="2314" max="2314" width="10.28515625" style="14" customWidth="1"/>
    <col min="2315" max="2315" width="10.42578125" style="14" customWidth="1"/>
    <col min="2316" max="2321" width="10.7109375" style="14" customWidth="1"/>
    <col min="2322" max="2322" width="14.28515625" style="14" customWidth="1"/>
    <col min="2323" max="2323" width="13.28515625" style="14" customWidth="1"/>
    <col min="2324" max="2324" width="13.5703125" style="14" customWidth="1"/>
    <col min="2325" max="2348" width="12.5703125" style="14" customWidth="1"/>
    <col min="2349" max="2349" width="19.140625" style="14" customWidth="1"/>
    <col min="2350" max="2350" width="10.5703125" style="14" customWidth="1"/>
    <col min="2351" max="2351" width="16.140625" style="14" customWidth="1"/>
    <col min="2352" max="2352" width="19.7109375" style="14" customWidth="1"/>
    <col min="2353" max="2540" width="9" style="14"/>
    <col min="2541" max="2541" width="51.28515625" style="14" customWidth="1"/>
    <col min="2542" max="2543" width="13.85546875" style="14" customWidth="1"/>
    <col min="2544" max="2544" width="12.42578125" style="14" customWidth="1"/>
    <col min="2545" max="2545" width="11.140625" style="14" customWidth="1"/>
    <col min="2546" max="2546" width="11.28515625" style="14" customWidth="1"/>
    <col min="2547" max="2547" width="12.140625" style="14" customWidth="1"/>
    <col min="2548" max="2548" width="11.5703125" style="14" customWidth="1"/>
    <col min="2549" max="2549" width="11.7109375" style="14" customWidth="1"/>
    <col min="2550" max="2551" width="11.5703125" style="14" customWidth="1"/>
    <col min="2552" max="2552" width="11.140625" style="14" customWidth="1"/>
    <col min="2553" max="2553" width="10.85546875" style="14" customWidth="1"/>
    <col min="2554" max="2554" width="11.28515625" style="14" customWidth="1"/>
    <col min="2555" max="2555" width="12.28515625" style="14" customWidth="1"/>
    <col min="2556" max="2556" width="10.5703125" style="14" customWidth="1"/>
    <col min="2557" max="2557" width="9.42578125" style="14" customWidth="1"/>
    <col min="2558" max="2558" width="11.5703125" style="14" customWidth="1"/>
    <col min="2559" max="2559" width="10.42578125" style="14" customWidth="1"/>
    <col min="2560" max="2561" width="10.5703125" style="14" customWidth="1"/>
    <col min="2562" max="2565" width="11.5703125" style="14" customWidth="1"/>
    <col min="2566" max="2566" width="11.7109375" style="14" customWidth="1"/>
    <col min="2567" max="2567" width="11.5703125" style="14" customWidth="1"/>
    <col min="2568" max="2568" width="11.140625" style="14" customWidth="1"/>
    <col min="2569" max="2569" width="11.5703125" style="14" customWidth="1"/>
    <col min="2570" max="2570" width="10.28515625" style="14" customWidth="1"/>
    <col min="2571" max="2571" width="10.42578125" style="14" customWidth="1"/>
    <col min="2572" max="2577" width="10.7109375" style="14" customWidth="1"/>
    <col min="2578" max="2578" width="14.28515625" style="14" customWidth="1"/>
    <col min="2579" max="2579" width="13.28515625" style="14" customWidth="1"/>
    <col min="2580" max="2580" width="13.5703125" style="14" customWidth="1"/>
    <col min="2581" max="2604" width="12.5703125" style="14" customWidth="1"/>
    <col min="2605" max="2605" width="19.140625" style="14" customWidth="1"/>
    <col min="2606" max="2606" width="10.5703125" style="14" customWidth="1"/>
    <col min="2607" max="2607" width="16.140625" style="14" customWidth="1"/>
    <col min="2608" max="2608" width="19.7109375" style="14" customWidth="1"/>
    <col min="2609" max="2796" width="9" style="14"/>
    <col min="2797" max="2797" width="51.28515625" style="14" customWidth="1"/>
    <col min="2798" max="2799" width="13.85546875" style="14" customWidth="1"/>
    <col min="2800" max="2800" width="12.42578125" style="14" customWidth="1"/>
    <col min="2801" max="2801" width="11.140625" style="14" customWidth="1"/>
    <col min="2802" max="2802" width="11.28515625" style="14" customWidth="1"/>
    <col min="2803" max="2803" width="12.140625" style="14" customWidth="1"/>
    <col min="2804" max="2804" width="11.5703125" style="14" customWidth="1"/>
    <col min="2805" max="2805" width="11.7109375" style="14" customWidth="1"/>
    <col min="2806" max="2807" width="11.5703125" style="14" customWidth="1"/>
    <col min="2808" max="2808" width="11.140625" style="14" customWidth="1"/>
    <col min="2809" max="2809" width="10.85546875" style="14" customWidth="1"/>
    <col min="2810" max="2810" width="11.28515625" style="14" customWidth="1"/>
    <col min="2811" max="2811" width="12.28515625" style="14" customWidth="1"/>
    <col min="2812" max="2812" width="10.5703125" style="14" customWidth="1"/>
    <col min="2813" max="2813" width="9.42578125" style="14" customWidth="1"/>
    <col min="2814" max="2814" width="11.5703125" style="14" customWidth="1"/>
    <col min="2815" max="2815" width="10.42578125" style="14" customWidth="1"/>
    <col min="2816" max="2817" width="10.5703125" style="14" customWidth="1"/>
    <col min="2818" max="2821" width="11.5703125" style="14" customWidth="1"/>
    <col min="2822" max="2822" width="11.7109375" style="14" customWidth="1"/>
    <col min="2823" max="2823" width="11.5703125" style="14" customWidth="1"/>
    <col min="2824" max="2824" width="11.140625" style="14" customWidth="1"/>
    <col min="2825" max="2825" width="11.5703125" style="14" customWidth="1"/>
    <col min="2826" max="2826" width="10.28515625" style="14" customWidth="1"/>
    <col min="2827" max="2827" width="10.42578125" style="14" customWidth="1"/>
    <col min="2828" max="2833" width="10.7109375" style="14" customWidth="1"/>
    <col min="2834" max="2834" width="14.28515625" style="14" customWidth="1"/>
    <col min="2835" max="2835" width="13.28515625" style="14" customWidth="1"/>
    <col min="2836" max="2836" width="13.5703125" style="14" customWidth="1"/>
    <col min="2837" max="2860" width="12.5703125" style="14" customWidth="1"/>
    <col min="2861" max="2861" width="19.140625" style="14" customWidth="1"/>
    <col min="2862" max="2862" width="10.5703125" style="14" customWidth="1"/>
    <col min="2863" max="2863" width="16.140625" style="14" customWidth="1"/>
    <col min="2864" max="2864" width="19.7109375" style="14" customWidth="1"/>
    <col min="2865" max="3052" width="9" style="14"/>
    <col min="3053" max="3053" width="51.28515625" style="14" customWidth="1"/>
    <col min="3054" max="3055" width="13.85546875" style="14" customWidth="1"/>
    <col min="3056" max="3056" width="12.42578125" style="14" customWidth="1"/>
    <col min="3057" max="3057" width="11.140625" style="14" customWidth="1"/>
    <col min="3058" max="3058" width="11.28515625" style="14" customWidth="1"/>
    <col min="3059" max="3059" width="12.140625" style="14" customWidth="1"/>
    <col min="3060" max="3060" width="11.5703125" style="14" customWidth="1"/>
    <col min="3061" max="3061" width="11.7109375" style="14" customWidth="1"/>
    <col min="3062" max="3063" width="11.5703125" style="14" customWidth="1"/>
    <col min="3064" max="3064" width="11.140625" style="14" customWidth="1"/>
    <col min="3065" max="3065" width="10.85546875" style="14" customWidth="1"/>
    <col min="3066" max="3066" width="11.28515625" style="14" customWidth="1"/>
    <col min="3067" max="3067" width="12.28515625" style="14" customWidth="1"/>
    <col min="3068" max="3068" width="10.5703125" style="14" customWidth="1"/>
    <col min="3069" max="3069" width="9.42578125" style="14" customWidth="1"/>
    <col min="3070" max="3070" width="11.5703125" style="14" customWidth="1"/>
    <col min="3071" max="3071" width="10.42578125" style="14" customWidth="1"/>
    <col min="3072" max="3073" width="10.5703125" style="14" customWidth="1"/>
    <col min="3074" max="3077" width="11.5703125" style="14" customWidth="1"/>
    <col min="3078" max="3078" width="11.7109375" style="14" customWidth="1"/>
    <col min="3079" max="3079" width="11.5703125" style="14" customWidth="1"/>
    <col min="3080" max="3080" width="11.140625" style="14" customWidth="1"/>
    <col min="3081" max="3081" width="11.5703125" style="14" customWidth="1"/>
    <col min="3082" max="3082" width="10.28515625" style="14" customWidth="1"/>
    <col min="3083" max="3083" width="10.42578125" style="14" customWidth="1"/>
    <col min="3084" max="3089" width="10.7109375" style="14" customWidth="1"/>
    <col min="3090" max="3090" width="14.28515625" style="14" customWidth="1"/>
    <col min="3091" max="3091" width="13.28515625" style="14" customWidth="1"/>
    <col min="3092" max="3092" width="13.5703125" style="14" customWidth="1"/>
    <col min="3093" max="3116" width="12.5703125" style="14" customWidth="1"/>
    <col min="3117" max="3117" width="19.140625" style="14" customWidth="1"/>
    <col min="3118" max="3118" width="10.5703125" style="14" customWidth="1"/>
    <col min="3119" max="3119" width="16.140625" style="14" customWidth="1"/>
    <col min="3120" max="3120" width="19.7109375" style="14" customWidth="1"/>
    <col min="3121" max="3308" width="9" style="14"/>
    <col min="3309" max="3309" width="51.28515625" style="14" customWidth="1"/>
    <col min="3310" max="3311" width="13.85546875" style="14" customWidth="1"/>
    <col min="3312" max="3312" width="12.42578125" style="14" customWidth="1"/>
    <col min="3313" max="3313" width="11.140625" style="14" customWidth="1"/>
    <col min="3314" max="3314" width="11.28515625" style="14" customWidth="1"/>
    <col min="3315" max="3315" width="12.140625" style="14" customWidth="1"/>
    <col min="3316" max="3316" width="11.5703125" style="14" customWidth="1"/>
    <col min="3317" max="3317" width="11.7109375" style="14" customWidth="1"/>
    <col min="3318" max="3319" width="11.5703125" style="14" customWidth="1"/>
    <col min="3320" max="3320" width="11.140625" style="14" customWidth="1"/>
    <col min="3321" max="3321" width="10.85546875" style="14" customWidth="1"/>
    <col min="3322" max="3322" width="11.28515625" style="14" customWidth="1"/>
    <col min="3323" max="3323" width="12.28515625" style="14" customWidth="1"/>
    <col min="3324" max="3324" width="10.5703125" style="14" customWidth="1"/>
    <col min="3325" max="3325" width="9.42578125" style="14" customWidth="1"/>
    <col min="3326" max="3326" width="11.5703125" style="14" customWidth="1"/>
    <col min="3327" max="3327" width="10.42578125" style="14" customWidth="1"/>
    <col min="3328" max="3329" width="10.5703125" style="14" customWidth="1"/>
    <col min="3330" max="3333" width="11.5703125" style="14" customWidth="1"/>
    <col min="3334" max="3334" width="11.7109375" style="14" customWidth="1"/>
    <col min="3335" max="3335" width="11.5703125" style="14" customWidth="1"/>
    <col min="3336" max="3336" width="11.140625" style="14" customWidth="1"/>
    <col min="3337" max="3337" width="11.5703125" style="14" customWidth="1"/>
    <col min="3338" max="3338" width="10.28515625" style="14" customWidth="1"/>
    <col min="3339" max="3339" width="10.42578125" style="14" customWidth="1"/>
    <col min="3340" max="3345" width="10.7109375" style="14" customWidth="1"/>
    <col min="3346" max="3346" width="14.28515625" style="14" customWidth="1"/>
    <col min="3347" max="3347" width="13.28515625" style="14" customWidth="1"/>
    <col min="3348" max="3348" width="13.5703125" style="14" customWidth="1"/>
    <col min="3349" max="3372" width="12.5703125" style="14" customWidth="1"/>
    <col min="3373" max="3373" width="19.140625" style="14" customWidth="1"/>
    <col min="3374" max="3374" width="10.5703125" style="14" customWidth="1"/>
    <col min="3375" max="3375" width="16.140625" style="14" customWidth="1"/>
    <col min="3376" max="3376" width="19.7109375" style="14" customWidth="1"/>
    <col min="3377" max="3564" width="9" style="14"/>
    <col min="3565" max="3565" width="51.28515625" style="14" customWidth="1"/>
    <col min="3566" max="3567" width="13.85546875" style="14" customWidth="1"/>
    <col min="3568" max="3568" width="12.42578125" style="14" customWidth="1"/>
    <col min="3569" max="3569" width="11.140625" style="14" customWidth="1"/>
    <col min="3570" max="3570" width="11.28515625" style="14" customWidth="1"/>
    <col min="3571" max="3571" width="12.140625" style="14" customWidth="1"/>
    <col min="3572" max="3572" width="11.5703125" style="14" customWidth="1"/>
    <col min="3573" max="3573" width="11.7109375" style="14" customWidth="1"/>
    <col min="3574" max="3575" width="11.5703125" style="14" customWidth="1"/>
    <col min="3576" max="3576" width="11.140625" style="14" customWidth="1"/>
    <col min="3577" max="3577" width="10.85546875" style="14" customWidth="1"/>
    <col min="3578" max="3578" width="11.28515625" style="14" customWidth="1"/>
    <col min="3579" max="3579" width="12.28515625" style="14" customWidth="1"/>
    <col min="3580" max="3580" width="10.5703125" style="14" customWidth="1"/>
    <col min="3581" max="3581" width="9.42578125" style="14" customWidth="1"/>
    <col min="3582" max="3582" width="11.5703125" style="14" customWidth="1"/>
    <col min="3583" max="3583" width="10.42578125" style="14" customWidth="1"/>
    <col min="3584" max="3585" width="10.5703125" style="14" customWidth="1"/>
    <col min="3586" max="3589" width="11.5703125" style="14" customWidth="1"/>
    <col min="3590" max="3590" width="11.7109375" style="14" customWidth="1"/>
    <col min="3591" max="3591" width="11.5703125" style="14" customWidth="1"/>
    <col min="3592" max="3592" width="11.140625" style="14" customWidth="1"/>
    <col min="3593" max="3593" width="11.5703125" style="14" customWidth="1"/>
    <col min="3594" max="3594" width="10.28515625" style="14" customWidth="1"/>
    <col min="3595" max="3595" width="10.42578125" style="14" customWidth="1"/>
    <col min="3596" max="3601" width="10.7109375" style="14" customWidth="1"/>
    <col min="3602" max="3602" width="14.28515625" style="14" customWidth="1"/>
    <col min="3603" max="3603" width="13.28515625" style="14" customWidth="1"/>
    <col min="3604" max="3604" width="13.5703125" style="14" customWidth="1"/>
    <col min="3605" max="3628" width="12.5703125" style="14" customWidth="1"/>
    <col min="3629" max="3629" width="19.140625" style="14" customWidth="1"/>
    <col min="3630" max="3630" width="10.5703125" style="14" customWidth="1"/>
    <col min="3631" max="3631" width="16.140625" style="14" customWidth="1"/>
    <col min="3632" max="3632" width="19.7109375" style="14" customWidth="1"/>
    <col min="3633" max="3820" width="9" style="14"/>
    <col min="3821" max="3821" width="51.28515625" style="14" customWidth="1"/>
    <col min="3822" max="3823" width="13.85546875" style="14" customWidth="1"/>
    <col min="3824" max="3824" width="12.42578125" style="14" customWidth="1"/>
    <col min="3825" max="3825" width="11.140625" style="14" customWidth="1"/>
    <col min="3826" max="3826" width="11.28515625" style="14" customWidth="1"/>
    <col min="3827" max="3827" width="12.140625" style="14" customWidth="1"/>
    <col min="3828" max="3828" width="11.5703125" style="14" customWidth="1"/>
    <col min="3829" max="3829" width="11.7109375" style="14" customWidth="1"/>
    <col min="3830" max="3831" width="11.5703125" style="14" customWidth="1"/>
    <col min="3832" max="3832" width="11.140625" style="14" customWidth="1"/>
    <col min="3833" max="3833" width="10.85546875" style="14" customWidth="1"/>
    <col min="3834" max="3834" width="11.28515625" style="14" customWidth="1"/>
    <col min="3835" max="3835" width="12.28515625" style="14" customWidth="1"/>
    <col min="3836" max="3836" width="10.5703125" style="14" customWidth="1"/>
    <col min="3837" max="3837" width="9.42578125" style="14" customWidth="1"/>
    <col min="3838" max="3838" width="11.5703125" style="14" customWidth="1"/>
    <col min="3839" max="3839" width="10.42578125" style="14" customWidth="1"/>
    <col min="3840" max="3841" width="10.5703125" style="14" customWidth="1"/>
    <col min="3842" max="3845" width="11.5703125" style="14" customWidth="1"/>
    <col min="3846" max="3846" width="11.7109375" style="14" customWidth="1"/>
    <col min="3847" max="3847" width="11.5703125" style="14" customWidth="1"/>
    <col min="3848" max="3848" width="11.140625" style="14" customWidth="1"/>
    <col min="3849" max="3849" width="11.5703125" style="14" customWidth="1"/>
    <col min="3850" max="3850" width="10.28515625" style="14" customWidth="1"/>
    <col min="3851" max="3851" width="10.42578125" style="14" customWidth="1"/>
    <col min="3852" max="3857" width="10.7109375" style="14" customWidth="1"/>
    <col min="3858" max="3858" width="14.28515625" style="14" customWidth="1"/>
    <col min="3859" max="3859" width="13.28515625" style="14" customWidth="1"/>
    <col min="3860" max="3860" width="13.5703125" style="14" customWidth="1"/>
    <col min="3861" max="3884" width="12.5703125" style="14" customWidth="1"/>
    <col min="3885" max="3885" width="19.140625" style="14" customWidth="1"/>
    <col min="3886" max="3886" width="10.5703125" style="14" customWidth="1"/>
    <col min="3887" max="3887" width="16.140625" style="14" customWidth="1"/>
    <col min="3888" max="3888" width="19.7109375" style="14" customWidth="1"/>
    <col min="3889" max="4076" width="9" style="14"/>
    <col min="4077" max="4077" width="51.28515625" style="14" customWidth="1"/>
    <col min="4078" max="4079" width="13.85546875" style="14" customWidth="1"/>
    <col min="4080" max="4080" width="12.42578125" style="14" customWidth="1"/>
    <col min="4081" max="4081" width="11.140625" style="14" customWidth="1"/>
    <col min="4082" max="4082" width="11.28515625" style="14" customWidth="1"/>
    <col min="4083" max="4083" width="12.140625" style="14" customWidth="1"/>
    <col min="4084" max="4084" width="11.5703125" style="14" customWidth="1"/>
    <col min="4085" max="4085" width="11.7109375" style="14" customWidth="1"/>
    <col min="4086" max="4087" width="11.5703125" style="14" customWidth="1"/>
    <col min="4088" max="4088" width="11.140625" style="14" customWidth="1"/>
    <col min="4089" max="4089" width="10.85546875" style="14" customWidth="1"/>
    <col min="4090" max="4090" width="11.28515625" style="14" customWidth="1"/>
    <col min="4091" max="4091" width="12.28515625" style="14" customWidth="1"/>
    <col min="4092" max="4092" width="10.5703125" style="14" customWidth="1"/>
    <col min="4093" max="4093" width="9.42578125" style="14" customWidth="1"/>
    <col min="4094" max="4094" width="11.5703125" style="14" customWidth="1"/>
    <col min="4095" max="4095" width="10.42578125" style="14" customWidth="1"/>
    <col min="4096" max="4097" width="10.5703125" style="14" customWidth="1"/>
    <col min="4098" max="4101" width="11.5703125" style="14" customWidth="1"/>
    <col min="4102" max="4102" width="11.7109375" style="14" customWidth="1"/>
    <col min="4103" max="4103" width="11.5703125" style="14" customWidth="1"/>
    <col min="4104" max="4104" width="11.140625" style="14" customWidth="1"/>
    <col min="4105" max="4105" width="11.5703125" style="14" customWidth="1"/>
    <col min="4106" max="4106" width="10.28515625" style="14" customWidth="1"/>
    <col min="4107" max="4107" width="10.42578125" style="14" customWidth="1"/>
    <col min="4108" max="4113" width="10.7109375" style="14" customWidth="1"/>
    <col min="4114" max="4114" width="14.28515625" style="14" customWidth="1"/>
    <col min="4115" max="4115" width="13.28515625" style="14" customWidth="1"/>
    <col min="4116" max="4116" width="13.5703125" style="14" customWidth="1"/>
    <col min="4117" max="4140" width="12.5703125" style="14" customWidth="1"/>
    <col min="4141" max="4141" width="19.140625" style="14" customWidth="1"/>
    <col min="4142" max="4142" width="10.5703125" style="14" customWidth="1"/>
    <col min="4143" max="4143" width="16.140625" style="14" customWidth="1"/>
    <col min="4144" max="4144" width="19.7109375" style="14" customWidth="1"/>
    <col min="4145" max="4332" width="9" style="14"/>
    <col min="4333" max="4333" width="51.28515625" style="14" customWidth="1"/>
    <col min="4334" max="4335" width="13.85546875" style="14" customWidth="1"/>
    <col min="4336" max="4336" width="12.42578125" style="14" customWidth="1"/>
    <col min="4337" max="4337" width="11.140625" style="14" customWidth="1"/>
    <col min="4338" max="4338" width="11.28515625" style="14" customWidth="1"/>
    <col min="4339" max="4339" width="12.140625" style="14" customWidth="1"/>
    <col min="4340" max="4340" width="11.5703125" style="14" customWidth="1"/>
    <col min="4341" max="4341" width="11.7109375" style="14" customWidth="1"/>
    <col min="4342" max="4343" width="11.5703125" style="14" customWidth="1"/>
    <col min="4344" max="4344" width="11.140625" style="14" customWidth="1"/>
    <col min="4345" max="4345" width="10.85546875" style="14" customWidth="1"/>
    <col min="4346" max="4346" width="11.28515625" style="14" customWidth="1"/>
    <col min="4347" max="4347" width="12.28515625" style="14" customWidth="1"/>
    <col min="4348" max="4348" width="10.5703125" style="14" customWidth="1"/>
    <col min="4349" max="4349" width="9.42578125" style="14" customWidth="1"/>
    <col min="4350" max="4350" width="11.5703125" style="14" customWidth="1"/>
    <col min="4351" max="4351" width="10.42578125" style="14" customWidth="1"/>
    <col min="4352" max="4353" width="10.5703125" style="14" customWidth="1"/>
    <col min="4354" max="4357" width="11.5703125" style="14" customWidth="1"/>
    <col min="4358" max="4358" width="11.7109375" style="14" customWidth="1"/>
    <col min="4359" max="4359" width="11.5703125" style="14" customWidth="1"/>
    <col min="4360" max="4360" width="11.140625" style="14" customWidth="1"/>
    <col min="4361" max="4361" width="11.5703125" style="14" customWidth="1"/>
    <col min="4362" max="4362" width="10.28515625" style="14" customWidth="1"/>
    <col min="4363" max="4363" width="10.42578125" style="14" customWidth="1"/>
    <col min="4364" max="4369" width="10.7109375" style="14" customWidth="1"/>
    <col min="4370" max="4370" width="14.28515625" style="14" customWidth="1"/>
    <col min="4371" max="4371" width="13.28515625" style="14" customWidth="1"/>
    <col min="4372" max="4372" width="13.5703125" style="14" customWidth="1"/>
    <col min="4373" max="4396" width="12.5703125" style="14" customWidth="1"/>
    <col min="4397" max="4397" width="19.140625" style="14" customWidth="1"/>
    <col min="4398" max="4398" width="10.5703125" style="14" customWidth="1"/>
    <col min="4399" max="4399" width="16.140625" style="14" customWidth="1"/>
    <col min="4400" max="4400" width="19.7109375" style="14" customWidth="1"/>
    <col min="4401" max="4588" width="9" style="14"/>
    <col min="4589" max="4589" width="51.28515625" style="14" customWidth="1"/>
    <col min="4590" max="4591" width="13.85546875" style="14" customWidth="1"/>
    <col min="4592" max="4592" width="12.42578125" style="14" customWidth="1"/>
    <col min="4593" max="4593" width="11.140625" style="14" customWidth="1"/>
    <col min="4594" max="4594" width="11.28515625" style="14" customWidth="1"/>
    <col min="4595" max="4595" width="12.140625" style="14" customWidth="1"/>
    <col min="4596" max="4596" width="11.5703125" style="14" customWidth="1"/>
    <col min="4597" max="4597" width="11.7109375" style="14" customWidth="1"/>
    <col min="4598" max="4599" width="11.5703125" style="14" customWidth="1"/>
    <col min="4600" max="4600" width="11.140625" style="14" customWidth="1"/>
    <col min="4601" max="4601" width="10.85546875" style="14" customWidth="1"/>
    <col min="4602" max="4602" width="11.28515625" style="14" customWidth="1"/>
    <col min="4603" max="4603" width="12.28515625" style="14" customWidth="1"/>
    <col min="4604" max="4604" width="10.5703125" style="14" customWidth="1"/>
    <col min="4605" max="4605" width="9.42578125" style="14" customWidth="1"/>
    <col min="4606" max="4606" width="11.5703125" style="14" customWidth="1"/>
    <col min="4607" max="4607" width="10.42578125" style="14" customWidth="1"/>
    <col min="4608" max="4609" width="10.5703125" style="14" customWidth="1"/>
    <col min="4610" max="4613" width="11.5703125" style="14" customWidth="1"/>
    <col min="4614" max="4614" width="11.7109375" style="14" customWidth="1"/>
    <col min="4615" max="4615" width="11.5703125" style="14" customWidth="1"/>
    <col min="4616" max="4616" width="11.140625" style="14" customWidth="1"/>
    <col min="4617" max="4617" width="11.5703125" style="14" customWidth="1"/>
    <col min="4618" max="4618" width="10.28515625" style="14" customWidth="1"/>
    <col min="4619" max="4619" width="10.42578125" style="14" customWidth="1"/>
    <col min="4620" max="4625" width="10.7109375" style="14" customWidth="1"/>
    <col min="4626" max="4626" width="14.28515625" style="14" customWidth="1"/>
    <col min="4627" max="4627" width="13.28515625" style="14" customWidth="1"/>
    <col min="4628" max="4628" width="13.5703125" style="14" customWidth="1"/>
    <col min="4629" max="4652" width="12.5703125" style="14" customWidth="1"/>
    <col min="4653" max="4653" width="19.140625" style="14" customWidth="1"/>
    <col min="4654" max="4654" width="10.5703125" style="14" customWidth="1"/>
    <col min="4655" max="4655" width="16.140625" style="14" customWidth="1"/>
    <col min="4656" max="4656" width="19.7109375" style="14" customWidth="1"/>
    <col min="4657" max="4844" width="9" style="14"/>
    <col min="4845" max="4845" width="51.28515625" style="14" customWidth="1"/>
    <col min="4846" max="4847" width="13.85546875" style="14" customWidth="1"/>
    <col min="4848" max="4848" width="12.42578125" style="14" customWidth="1"/>
    <col min="4849" max="4849" width="11.140625" style="14" customWidth="1"/>
    <col min="4850" max="4850" width="11.28515625" style="14" customWidth="1"/>
    <col min="4851" max="4851" width="12.140625" style="14" customWidth="1"/>
    <col min="4852" max="4852" width="11.5703125" style="14" customWidth="1"/>
    <col min="4853" max="4853" width="11.7109375" style="14" customWidth="1"/>
    <col min="4854" max="4855" width="11.5703125" style="14" customWidth="1"/>
    <col min="4856" max="4856" width="11.140625" style="14" customWidth="1"/>
    <col min="4857" max="4857" width="10.85546875" style="14" customWidth="1"/>
    <col min="4858" max="4858" width="11.28515625" style="14" customWidth="1"/>
    <col min="4859" max="4859" width="12.28515625" style="14" customWidth="1"/>
    <col min="4860" max="4860" width="10.5703125" style="14" customWidth="1"/>
    <col min="4861" max="4861" width="9.42578125" style="14" customWidth="1"/>
    <col min="4862" max="4862" width="11.5703125" style="14" customWidth="1"/>
    <col min="4863" max="4863" width="10.42578125" style="14" customWidth="1"/>
    <col min="4864" max="4865" width="10.5703125" style="14" customWidth="1"/>
    <col min="4866" max="4869" width="11.5703125" style="14" customWidth="1"/>
    <col min="4870" max="4870" width="11.7109375" style="14" customWidth="1"/>
    <col min="4871" max="4871" width="11.5703125" style="14" customWidth="1"/>
    <col min="4872" max="4872" width="11.140625" style="14" customWidth="1"/>
    <col min="4873" max="4873" width="11.5703125" style="14" customWidth="1"/>
    <col min="4874" max="4874" width="10.28515625" style="14" customWidth="1"/>
    <col min="4875" max="4875" width="10.42578125" style="14" customWidth="1"/>
    <col min="4876" max="4881" width="10.7109375" style="14" customWidth="1"/>
    <col min="4882" max="4882" width="14.28515625" style="14" customWidth="1"/>
    <col min="4883" max="4883" width="13.28515625" style="14" customWidth="1"/>
    <col min="4884" max="4884" width="13.5703125" style="14" customWidth="1"/>
    <col min="4885" max="4908" width="12.5703125" style="14" customWidth="1"/>
    <col min="4909" max="4909" width="19.140625" style="14" customWidth="1"/>
    <col min="4910" max="4910" width="10.5703125" style="14" customWidth="1"/>
    <col min="4911" max="4911" width="16.140625" style="14" customWidth="1"/>
    <col min="4912" max="4912" width="19.7109375" style="14" customWidth="1"/>
    <col min="4913" max="5100" width="9" style="14"/>
    <col min="5101" max="5101" width="51.28515625" style="14" customWidth="1"/>
    <col min="5102" max="5103" width="13.85546875" style="14" customWidth="1"/>
    <col min="5104" max="5104" width="12.42578125" style="14" customWidth="1"/>
    <col min="5105" max="5105" width="11.140625" style="14" customWidth="1"/>
    <col min="5106" max="5106" width="11.28515625" style="14" customWidth="1"/>
    <col min="5107" max="5107" width="12.140625" style="14" customWidth="1"/>
    <col min="5108" max="5108" width="11.5703125" style="14" customWidth="1"/>
    <col min="5109" max="5109" width="11.7109375" style="14" customWidth="1"/>
    <col min="5110" max="5111" width="11.5703125" style="14" customWidth="1"/>
    <col min="5112" max="5112" width="11.140625" style="14" customWidth="1"/>
    <col min="5113" max="5113" width="10.85546875" style="14" customWidth="1"/>
    <col min="5114" max="5114" width="11.28515625" style="14" customWidth="1"/>
    <col min="5115" max="5115" width="12.28515625" style="14" customWidth="1"/>
    <col min="5116" max="5116" width="10.5703125" style="14" customWidth="1"/>
    <col min="5117" max="5117" width="9.42578125" style="14" customWidth="1"/>
    <col min="5118" max="5118" width="11.5703125" style="14" customWidth="1"/>
    <col min="5119" max="5119" width="10.42578125" style="14" customWidth="1"/>
    <col min="5120" max="5121" width="10.5703125" style="14" customWidth="1"/>
    <col min="5122" max="5125" width="11.5703125" style="14" customWidth="1"/>
    <col min="5126" max="5126" width="11.7109375" style="14" customWidth="1"/>
    <col min="5127" max="5127" width="11.5703125" style="14" customWidth="1"/>
    <col min="5128" max="5128" width="11.140625" style="14" customWidth="1"/>
    <col min="5129" max="5129" width="11.5703125" style="14" customWidth="1"/>
    <col min="5130" max="5130" width="10.28515625" style="14" customWidth="1"/>
    <col min="5131" max="5131" width="10.42578125" style="14" customWidth="1"/>
    <col min="5132" max="5137" width="10.7109375" style="14" customWidth="1"/>
    <col min="5138" max="5138" width="14.28515625" style="14" customWidth="1"/>
    <col min="5139" max="5139" width="13.28515625" style="14" customWidth="1"/>
    <col min="5140" max="5140" width="13.5703125" style="14" customWidth="1"/>
    <col min="5141" max="5164" width="12.5703125" style="14" customWidth="1"/>
    <col min="5165" max="5165" width="19.140625" style="14" customWidth="1"/>
    <col min="5166" max="5166" width="10.5703125" style="14" customWidth="1"/>
    <col min="5167" max="5167" width="16.140625" style="14" customWidth="1"/>
    <col min="5168" max="5168" width="19.7109375" style="14" customWidth="1"/>
    <col min="5169" max="5356" width="9" style="14"/>
    <col min="5357" max="5357" width="51.28515625" style="14" customWidth="1"/>
    <col min="5358" max="5359" width="13.85546875" style="14" customWidth="1"/>
    <col min="5360" max="5360" width="12.42578125" style="14" customWidth="1"/>
    <col min="5361" max="5361" width="11.140625" style="14" customWidth="1"/>
    <col min="5362" max="5362" width="11.28515625" style="14" customWidth="1"/>
    <col min="5363" max="5363" width="12.140625" style="14" customWidth="1"/>
    <col min="5364" max="5364" width="11.5703125" style="14" customWidth="1"/>
    <col min="5365" max="5365" width="11.7109375" style="14" customWidth="1"/>
    <col min="5366" max="5367" width="11.5703125" style="14" customWidth="1"/>
    <col min="5368" max="5368" width="11.140625" style="14" customWidth="1"/>
    <col min="5369" max="5369" width="10.85546875" style="14" customWidth="1"/>
    <col min="5370" max="5370" width="11.28515625" style="14" customWidth="1"/>
    <col min="5371" max="5371" width="12.28515625" style="14" customWidth="1"/>
    <col min="5372" max="5372" width="10.5703125" style="14" customWidth="1"/>
    <col min="5373" max="5373" width="9.42578125" style="14" customWidth="1"/>
    <col min="5374" max="5374" width="11.5703125" style="14" customWidth="1"/>
    <col min="5375" max="5375" width="10.42578125" style="14" customWidth="1"/>
    <col min="5376" max="5377" width="10.5703125" style="14" customWidth="1"/>
    <col min="5378" max="5381" width="11.5703125" style="14" customWidth="1"/>
    <col min="5382" max="5382" width="11.7109375" style="14" customWidth="1"/>
    <col min="5383" max="5383" width="11.5703125" style="14" customWidth="1"/>
    <col min="5384" max="5384" width="11.140625" style="14" customWidth="1"/>
    <col min="5385" max="5385" width="11.5703125" style="14" customWidth="1"/>
    <col min="5386" max="5386" width="10.28515625" style="14" customWidth="1"/>
    <col min="5387" max="5387" width="10.42578125" style="14" customWidth="1"/>
    <col min="5388" max="5393" width="10.7109375" style="14" customWidth="1"/>
    <col min="5394" max="5394" width="14.28515625" style="14" customWidth="1"/>
    <col min="5395" max="5395" width="13.28515625" style="14" customWidth="1"/>
    <col min="5396" max="5396" width="13.5703125" style="14" customWidth="1"/>
    <col min="5397" max="5420" width="12.5703125" style="14" customWidth="1"/>
    <col min="5421" max="5421" width="19.140625" style="14" customWidth="1"/>
    <col min="5422" max="5422" width="10.5703125" style="14" customWidth="1"/>
    <col min="5423" max="5423" width="16.140625" style="14" customWidth="1"/>
    <col min="5424" max="5424" width="19.7109375" style="14" customWidth="1"/>
    <col min="5425" max="5612" width="9" style="14"/>
    <col min="5613" max="5613" width="51.28515625" style="14" customWidth="1"/>
    <col min="5614" max="5615" width="13.85546875" style="14" customWidth="1"/>
    <col min="5616" max="5616" width="12.42578125" style="14" customWidth="1"/>
    <col min="5617" max="5617" width="11.140625" style="14" customWidth="1"/>
    <col min="5618" max="5618" width="11.28515625" style="14" customWidth="1"/>
    <col min="5619" max="5619" width="12.140625" style="14" customWidth="1"/>
    <col min="5620" max="5620" width="11.5703125" style="14" customWidth="1"/>
    <col min="5621" max="5621" width="11.7109375" style="14" customWidth="1"/>
    <col min="5622" max="5623" width="11.5703125" style="14" customWidth="1"/>
    <col min="5624" max="5624" width="11.140625" style="14" customWidth="1"/>
    <col min="5625" max="5625" width="10.85546875" style="14" customWidth="1"/>
    <col min="5626" max="5626" width="11.28515625" style="14" customWidth="1"/>
    <col min="5627" max="5627" width="12.28515625" style="14" customWidth="1"/>
    <col min="5628" max="5628" width="10.5703125" style="14" customWidth="1"/>
    <col min="5629" max="5629" width="9.42578125" style="14" customWidth="1"/>
    <col min="5630" max="5630" width="11.5703125" style="14" customWidth="1"/>
    <col min="5631" max="5631" width="10.42578125" style="14" customWidth="1"/>
    <col min="5632" max="5633" width="10.5703125" style="14" customWidth="1"/>
    <col min="5634" max="5637" width="11.5703125" style="14" customWidth="1"/>
    <col min="5638" max="5638" width="11.7109375" style="14" customWidth="1"/>
    <col min="5639" max="5639" width="11.5703125" style="14" customWidth="1"/>
    <col min="5640" max="5640" width="11.140625" style="14" customWidth="1"/>
    <col min="5641" max="5641" width="11.5703125" style="14" customWidth="1"/>
    <col min="5642" max="5642" width="10.28515625" style="14" customWidth="1"/>
    <col min="5643" max="5643" width="10.42578125" style="14" customWidth="1"/>
    <col min="5644" max="5649" width="10.7109375" style="14" customWidth="1"/>
    <col min="5650" max="5650" width="14.28515625" style="14" customWidth="1"/>
    <col min="5651" max="5651" width="13.28515625" style="14" customWidth="1"/>
    <col min="5652" max="5652" width="13.5703125" style="14" customWidth="1"/>
    <col min="5653" max="5676" width="12.5703125" style="14" customWidth="1"/>
    <col min="5677" max="5677" width="19.140625" style="14" customWidth="1"/>
    <col min="5678" max="5678" width="10.5703125" style="14" customWidth="1"/>
    <col min="5679" max="5679" width="16.140625" style="14" customWidth="1"/>
    <col min="5680" max="5680" width="19.7109375" style="14" customWidth="1"/>
    <col min="5681" max="5868" width="9" style="14"/>
    <col min="5869" max="5869" width="51.28515625" style="14" customWidth="1"/>
    <col min="5870" max="5871" width="13.85546875" style="14" customWidth="1"/>
    <col min="5872" max="5872" width="12.42578125" style="14" customWidth="1"/>
    <col min="5873" max="5873" width="11.140625" style="14" customWidth="1"/>
    <col min="5874" max="5874" width="11.28515625" style="14" customWidth="1"/>
    <col min="5875" max="5875" width="12.140625" style="14" customWidth="1"/>
    <col min="5876" max="5876" width="11.5703125" style="14" customWidth="1"/>
    <col min="5877" max="5877" width="11.7109375" style="14" customWidth="1"/>
    <col min="5878" max="5879" width="11.5703125" style="14" customWidth="1"/>
    <col min="5880" max="5880" width="11.140625" style="14" customWidth="1"/>
    <col min="5881" max="5881" width="10.85546875" style="14" customWidth="1"/>
    <col min="5882" max="5882" width="11.28515625" style="14" customWidth="1"/>
    <col min="5883" max="5883" width="12.28515625" style="14" customWidth="1"/>
    <col min="5884" max="5884" width="10.5703125" style="14" customWidth="1"/>
    <col min="5885" max="5885" width="9.42578125" style="14" customWidth="1"/>
    <col min="5886" max="5886" width="11.5703125" style="14" customWidth="1"/>
    <col min="5887" max="5887" width="10.42578125" style="14" customWidth="1"/>
    <col min="5888" max="5889" width="10.5703125" style="14" customWidth="1"/>
    <col min="5890" max="5893" width="11.5703125" style="14" customWidth="1"/>
    <col min="5894" max="5894" width="11.7109375" style="14" customWidth="1"/>
    <col min="5895" max="5895" width="11.5703125" style="14" customWidth="1"/>
    <col min="5896" max="5896" width="11.140625" style="14" customWidth="1"/>
    <col min="5897" max="5897" width="11.5703125" style="14" customWidth="1"/>
    <col min="5898" max="5898" width="10.28515625" style="14" customWidth="1"/>
    <col min="5899" max="5899" width="10.42578125" style="14" customWidth="1"/>
    <col min="5900" max="5905" width="10.7109375" style="14" customWidth="1"/>
    <col min="5906" max="5906" width="14.28515625" style="14" customWidth="1"/>
    <col min="5907" max="5907" width="13.28515625" style="14" customWidth="1"/>
    <col min="5908" max="5908" width="13.5703125" style="14" customWidth="1"/>
    <col min="5909" max="5932" width="12.5703125" style="14" customWidth="1"/>
    <col min="5933" max="5933" width="19.140625" style="14" customWidth="1"/>
    <col min="5934" max="5934" width="10.5703125" style="14" customWidth="1"/>
    <col min="5935" max="5935" width="16.140625" style="14" customWidth="1"/>
    <col min="5936" max="5936" width="19.7109375" style="14" customWidth="1"/>
    <col min="5937" max="6124" width="9" style="14"/>
    <col min="6125" max="6125" width="51.28515625" style="14" customWidth="1"/>
    <col min="6126" max="6127" width="13.85546875" style="14" customWidth="1"/>
    <col min="6128" max="6128" width="12.42578125" style="14" customWidth="1"/>
    <col min="6129" max="6129" width="11.140625" style="14" customWidth="1"/>
    <col min="6130" max="6130" width="11.28515625" style="14" customWidth="1"/>
    <col min="6131" max="6131" width="12.140625" style="14" customWidth="1"/>
    <col min="6132" max="6132" width="11.5703125" style="14" customWidth="1"/>
    <col min="6133" max="6133" width="11.7109375" style="14" customWidth="1"/>
    <col min="6134" max="6135" width="11.5703125" style="14" customWidth="1"/>
    <col min="6136" max="6136" width="11.140625" style="14" customWidth="1"/>
    <col min="6137" max="6137" width="10.85546875" style="14" customWidth="1"/>
    <col min="6138" max="6138" width="11.28515625" style="14" customWidth="1"/>
    <col min="6139" max="6139" width="12.28515625" style="14" customWidth="1"/>
    <col min="6140" max="6140" width="10.5703125" style="14" customWidth="1"/>
    <col min="6141" max="6141" width="9.42578125" style="14" customWidth="1"/>
    <col min="6142" max="6142" width="11.5703125" style="14" customWidth="1"/>
    <col min="6143" max="6143" width="10.42578125" style="14" customWidth="1"/>
    <col min="6144" max="6145" width="10.5703125" style="14" customWidth="1"/>
    <col min="6146" max="6149" width="11.5703125" style="14" customWidth="1"/>
    <col min="6150" max="6150" width="11.7109375" style="14" customWidth="1"/>
    <col min="6151" max="6151" width="11.5703125" style="14" customWidth="1"/>
    <col min="6152" max="6152" width="11.140625" style="14" customWidth="1"/>
    <col min="6153" max="6153" width="11.5703125" style="14" customWidth="1"/>
    <col min="6154" max="6154" width="10.28515625" style="14" customWidth="1"/>
    <col min="6155" max="6155" width="10.42578125" style="14" customWidth="1"/>
    <col min="6156" max="6161" width="10.7109375" style="14" customWidth="1"/>
    <col min="6162" max="6162" width="14.28515625" style="14" customWidth="1"/>
    <col min="6163" max="6163" width="13.28515625" style="14" customWidth="1"/>
    <col min="6164" max="6164" width="13.5703125" style="14" customWidth="1"/>
    <col min="6165" max="6188" width="12.5703125" style="14" customWidth="1"/>
    <col min="6189" max="6189" width="19.140625" style="14" customWidth="1"/>
    <col min="6190" max="6190" width="10.5703125" style="14" customWidth="1"/>
    <col min="6191" max="6191" width="16.140625" style="14" customWidth="1"/>
    <col min="6192" max="6192" width="19.7109375" style="14" customWidth="1"/>
    <col min="6193" max="6380" width="9" style="14"/>
    <col min="6381" max="6381" width="51.28515625" style="14" customWidth="1"/>
    <col min="6382" max="6383" width="13.85546875" style="14" customWidth="1"/>
    <col min="6384" max="6384" width="12.42578125" style="14" customWidth="1"/>
    <col min="6385" max="6385" width="11.140625" style="14" customWidth="1"/>
    <col min="6386" max="6386" width="11.28515625" style="14" customWidth="1"/>
    <col min="6387" max="6387" width="12.140625" style="14" customWidth="1"/>
    <col min="6388" max="6388" width="11.5703125" style="14" customWidth="1"/>
    <col min="6389" max="6389" width="11.7109375" style="14" customWidth="1"/>
    <col min="6390" max="6391" width="11.5703125" style="14" customWidth="1"/>
    <col min="6392" max="6392" width="11.140625" style="14" customWidth="1"/>
    <col min="6393" max="6393" width="10.85546875" style="14" customWidth="1"/>
    <col min="6394" max="6394" width="11.28515625" style="14" customWidth="1"/>
    <col min="6395" max="6395" width="12.28515625" style="14" customWidth="1"/>
    <col min="6396" max="6396" width="10.5703125" style="14" customWidth="1"/>
    <col min="6397" max="6397" width="9.42578125" style="14" customWidth="1"/>
    <col min="6398" max="6398" width="11.5703125" style="14" customWidth="1"/>
    <col min="6399" max="6399" width="10.42578125" style="14" customWidth="1"/>
    <col min="6400" max="6401" width="10.5703125" style="14" customWidth="1"/>
    <col min="6402" max="6405" width="11.5703125" style="14" customWidth="1"/>
    <col min="6406" max="6406" width="11.7109375" style="14" customWidth="1"/>
    <col min="6407" max="6407" width="11.5703125" style="14" customWidth="1"/>
    <col min="6408" max="6408" width="11.140625" style="14" customWidth="1"/>
    <col min="6409" max="6409" width="11.5703125" style="14" customWidth="1"/>
    <col min="6410" max="6410" width="10.28515625" style="14" customWidth="1"/>
    <col min="6411" max="6411" width="10.42578125" style="14" customWidth="1"/>
    <col min="6412" max="6417" width="10.7109375" style="14" customWidth="1"/>
    <col min="6418" max="6418" width="14.28515625" style="14" customWidth="1"/>
    <col min="6419" max="6419" width="13.28515625" style="14" customWidth="1"/>
    <col min="6420" max="6420" width="13.5703125" style="14" customWidth="1"/>
    <col min="6421" max="6444" width="12.5703125" style="14" customWidth="1"/>
    <col min="6445" max="6445" width="19.140625" style="14" customWidth="1"/>
    <col min="6446" max="6446" width="10.5703125" style="14" customWidth="1"/>
    <col min="6447" max="6447" width="16.140625" style="14" customWidth="1"/>
    <col min="6448" max="6448" width="19.7109375" style="14" customWidth="1"/>
    <col min="6449" max="6636" width="9" style="14"/>
    <col min="6637" max="6637" width="51.28515625" style="14" customWidth="1"/>
    <col min="6638" max="6639" width="13.85546875" style="14" customWidth="1"/>
    <col min="6640" max="6640" width="12.42578125" style="14" customWidth="1"/>
    <col min="6641" max="6641" width="11.140625" style="14" customWidth="1"/>
    <col min="6642" max="6642" width="11.28515625" style="14" customWidth="1"/>
    <col min="6643" max="6643" width="12.140625" style="14" customWidth="1"/>
    <col min="6644" max="6644" width="11.5703125" style="14" customWidth="1"/>
    <col min="6645" max="6645" width="11.7109375" style="14" customWidth="1"/>
    <col min="6646" max="6647" width="11.5703125" style="14" customWidth="1"/>
    <col min="6648" max="6648" width="11.140625" style="14" customWidth="1"/>
    <col min="6649" max="6649" width="10.85546875" style="14" customWidth="1"/>
    <col min="6650" max="6650" width="11.28515625" style="14" customWidth="1"/>
    <col min="6651" max="6651" width="12.28515625" style="14" customWidth="1"/>
    <col min="6652" max="6652" width="10.5703125" style="14" customWidth="1"/>
    <col min="6653" max="6653" width="9.42578125" style="14" customWidth="1"/>
    <col min="6654" max="6654" width="11.5703125" style="14" customWidth="1"/>
    <col min="6655" max="6655" width="10.42578125" style="14" customWidth="1"/>
    <col min="6656" max="6657" width="10.5703125" style="14" customWidth="1"/>
    <col min="6658" max="6661" width="11.5703125" style="14" customWidth="1"/>
    <col min="6662" max="6662" width="11.7109375" style="14" customWidth="1"/>
    <col min="6663" max="6663" width="11.5703125" style="14" customWidth="1"/>
    <col min="6664" max="6664" width="11.140625" style="14" customWidth="1"/>
    <col min="6665" max="6665" width="11.5703125" style="14" customWidth="1"/>
    <col min="6666" max="6666" width="10.28515625" style="14" customWidth="1"/>
    <col min="6667" max="6667" width="10.42578125" style="14" customWidth="1"/>
    <col min="6668" max="6673" width="10.7109375" style="14" customWidth="1"/>
    <col min="6674" max="6674" width="14.28515625" style="14" customWidth="1"/>
    <col min="6675" max="6675" width="13.28515625" style="14" customWidth="1"/>
    <col min="6676" max="6676" width="13.5703125" style="14" customWidth="1"/>
    <col min="6677" max="6700" width="12.5703125" style="14" customWidth="1"/>
    <col min="6701" max="6701" width="19.140625" style="14" customWidth="1"/>
    <col min="6702" max="6702" width="10.5703125" style="14" customWidth="1"/>
    <col min="6703" max="6703" width="16.140625" style="14" customWidth="1"/>
    <col min="6704" max="6704" width="19.7109375" style="14" customWidth="1"/>
    <col min="6705" max="6892" width="9" style="14"/>
    <col min="6893" max="6893" width="51.28515625" style="14" customWidth="1"/>
    <col min="6894" max="6895" width="13.85546875" style="14" customWidth="1"/>
    <col min="6896" max="6896" width="12.42578125" style="14" customWidth="1"/>
    <col min="6897" max="6897" width="11.140625" style="14" customWidth="1"/>
    <col min="6898" max="6898" width="11.28515625" style="14" customWidth="1"/>
    <col min="6899" max="6899" width="12.140625" style="14" customWidth="1"/>
    <col min="6900" max="6900" width="11.5703125" style="14" customWidth="1"/>
    <col min="6901" max="6901" width="11.7109375" style="14" customWidth="1"/>
    <col min="6902" max="6903" width="11.5703125" style="14" customWidth="1"/>
    <col min="6904" max="6904" width="11.140625" style="14" customWidth="1"/>
    <col min="6905" max="6905" width="10.85546875" style="14" customWidth="1"/>
    <col min="6906" max="6906" width="11.28515625" style="14" customWidth="1"/>
    <col min="6907" max="6907" width="12.28515625" style="14" customWidth="1"/>
    <col min="6908" max="6908" width="10.5703125" style="14" customWidth="1"/>
    <col min="6909" max="6909" width="9.42578125" style="14" customWidth="1"/>
    <col min="6910" max="6910" width="11.5703125" style="14" customWidth="1"/>
    <col min="6911" max="6911" width="10.42578125" style="14" customWidth="1"/>
    <col min="6912" max="6913" width="10.5703125" style="14" customWidth="1"/>
    <col min="6914" max="6917" width="11.5703125" style="14" customWidth="1"/>
    <col min="6918" max="6918" width="11.7109375" style="14" customWidth="1"/>
    <col min="6919" max="6919" width="11.5703125" style="14" customWidth="1"/>
    <col min="6920" max="6920" width="11.140625" style="14" customWidth="1"/>
    <col min="6921" max="6921" width="11.5703125" style="14" customWidth="1"/>
    <col min="6922" max="6922" width="10.28515625" style="14" customWidth="1"/>
    <col min="6923" max="6923" width="10.42578125" style="14" customWidth="1"/>
    <col min="6924" max="6929" width="10.7109375" style="14" customWidth="1"/>
    <col min="6930" max="6930" width="14.28515625" style="14" customWidth="1"/>
    <col min="6931" max="6931" width="13.28515625" style="14" customWidth="1"/>
    <col min="6932" max="6932" width="13.5703125" style="14" customWidth="1"/>
    <col min="6933" max="6956" width="12.5703125" style="14" customWidth="1"/>
    <col min="6957" max="6957" width="19.140625" style="14" customWidth="1"/>
    <col min="6958" max="6958" width="10.5703125" style="14" customWidth="1"/>
    <col min="6959" max="6959" width="16.140625" style="14" customWidth="1"/>
    <col min="6960" max="6960" width="19.7109375" style="14" customWidth="1"/>
    <col min="6961" max="7148" width="9" style="14"/>
    <col min="7149" max="7149" width="51.28515625" style="14" customWidth="1"/>
    <col min="7150" max="7151" width="13.85546875" style="14" customWidth="1"/>
    <col min="7152" max="7152" width="12.42578125" style="14" customWidth="1"/>
    <col min="7153" max="7153" width="11.140625" style="14" customWidth="1"/>
    <col min="7154" max="7154" width="11.28515625" style="14" customWidth="1"/>
    <col min="7155" max="7155" width="12.140625" style="14" customWidth="1"/>
    <col min="7156" max="7156" width="11.5703125" style="14" customWidth="1"/>
    <col min="7157" max="7157" width="11.7109375" style="14" customWidth="1"/>
    <col min="7158" max="7159" width="11.5703125" style="14" customWidth="1"/>
    <col min="7160" max="7160" width="11.140625" style="14" customWidth="1"/>
    <col min="7161" max="7161" width="10.85546875" style="14" customWidth="1"/>
    <col min="7162" max="7162" width="11.28515625" style="14" customWidth="1"/>
    <col min="7163" max="7163" width="12.28515625" style="14" customWidth="1"/>
    <col min="7164" max="7164" width="10.5703125" style="14" customWidth="1"/>
    <col min="7165" max="7165" width="9.42578125" style="14" customWidth="1"/>
    <col min="7166" max="7166" width="11.5703125" style="14" customWidth="1"/>
    <col min="7167" max="7167" width="10.42578125" style="14" customWidth="1"/>
    <col min="7168" max="7169" width="10.5703125" style="14" customWidth="1"/>
    <col min="7170" max="7173" width="11.5703125" style="14" customWidth="1"/>
    <col min="7174" max="7174" width="11.7109375" style="14" customWidth="1"/>
    <col min="7175" max="7175" width="11.5703125" style="14" customWidth="1"/>
    <col min="7176" max="7176" width="11.140625" style="14" customWidth="1"/>
    <col min="7177" max="7177" width="11.5703125" style="14" customWidth="1"/>
    <col min="7178" max="7178" width="10.28515625" style="14" customWidth="1"/>
    <col min="7179" max="7179" width="10.42578125" style="14" customWidth="1"/>
    <col min="7180" max="7185" width="10.7109375" style="14" customWidth="1"/>
    <col min="7186" max="7186" width="14.28515625" style="14" customWidth="1"/>
    <col min="7187" max="7187" width="13.28515625" style="14" customWidth="1"/>
    <col min="7188" max="7188" width="13.5703125" style="14" customWidth="1"/>
    <col min="7189" max="7212" width="12.5703125" style="14" customWidth="1"/>
    <col min="7213" max="7213" width="19.140625" style="14" customWidth="1"/>
    <col min="7214" max="7214" width="10.5703125" style="14" customWidth="1"/>
    <col min="7215" max="7215" width="16.140625" style="14" customWidth="1"/>
    <col min="7216" max="7216" width="19.7109375" style="14" customWidth="1"/>
    <col min="7217" max="7404" width="9" style="14"/>
    <col min="7405" max="7405" width="51.28515625" style="14" customWidth="1"/>
    <col min="7406" max="7407" width="13.85546875" style="14" customWidth="1"/>
    <col min="7408" max="7408" width="12.42578125" style="14" customWidth="1"/>
    <col min="7409" max="7409" width="11.140625" style="14" customWidth="1"/>
    <col min="7410" max="7410" width="11.28515625" style="14" customWidth="1"/>
    <col min="7411" max="7411" width="12.140625" style="14" customWidth="1"/>
    <col min="7412" max="7412" width="11.5703125" style="14" customWidth="1"/>
    <col min="7413" max="7413" width="11.7109375" style="14" customWidth="1"/>
    <col min="7414" max="7415" width="11.5703125" style="14" customWidth="1"/>
    <col min="7416" max="7416" width="11.140625" style="14" customWidth="1"/>
    <col min="7417" max="7417" width="10.85546875" style="14" customWidth="1"/>
    <col min="7418" max="7418" width="11.28515625" style="14" customWidth="1"/>
    <col min="7419" max="7419" width="12.28515625" style="14" customWidth="1"/>
    <col min="7420" max="7420" width="10.5703125" style="14" customWidth="1"/>
    <col min="7421" max="7421" width="9.42578125" style="14" customWidth="1"/>
    <col min="7422" max="7422" width="11.5703125" style="14" customWidth="1"/>
    <col min="7423" max="7423" width="10.42578125" style="14" customWidth="1"/>
    <col min="7424" max="7425" width="10.5703125" style="14" customWidth="1"/>
    <col min="7426" max="7429" width="11.5703125" style="14" customWidth="1"/>
    <col min="7430" max="7430" width="11.7109375" style="14" customWidth="1"/>
    <col min="7431" max="7431" width="11.5703125" style="14" customWidth="1"/>
    <col min="7432" max="7432" width="11.140625" style="14" customWidth="1"/>
    <col min="7433" max="7433" width="11.5703125" style="14" customWidth="1"/>
    <col min="7434" max="7434" width="10.28515625" style="14" customWidth="1"/>
    <col min="7435" max="7435" width="10.42578125" style="14" customWidth="1"/>
    <col min="7436" max="7441" width="10.7109375" style="14" customWidth="1"/>
    <col min="7442" max="7442" width="14.28515625" style="14" customWidth="1"/>
    <col min="7443" max="7443" width="13.28515625" style="14" customWidth="1"/>
    <col min="7444" max="7444" width="13.5703125" style="14" customWidth="1"/>
    <col min="7445" max="7468" width="12.5703125" style="14" customWidth="1"/>
    <col min="7469" max="7469" width="19.140625" style="14" customWidth="1"/>
    <col min="7470" max="7470" width="10.5703125" style="14" customWidth="1"/>
    <col min="7471" max="7471" width="16.140625" style="14" customWidth="1"/>
    <col min="7472" max="7472" width="19.7109375" style="14" customWidth="1"/>
    <col min="7473" max="7660" width="9" style="14"/>
    <col min="7661" max="7661" width="51.28515625" style="14" customWidth="1"/>
    <col min="7662" max="7663" width="13.85546875" style="14" customWidth="1"/>
    <col min="7664" max="7664" width="12.42578125" style="14" customWidth="1"/>
    <col min="7665" max="7665" width="11.140625" style="14" customWidth="1"/>
    <col min="7666" max="7666" width="11.28515625" style="14" customWidth="1"/>
    <col min="7667" max="7667" width="12.140625" style="14" customWidth="1"/>
    <col min="7668" max="7668" width="11.5703125" style="14" customWidth="1"/>
    <col min="7669" max="7669" width="11.7109375" style="14" customWidth="1"/>
    <col min="7670" max="7671" width="11.5703125" style="14" customWidth="1"/>
    <col min="7672" max="7672" width="11.140625" style="14" customWidth="1"/>
    <col min="7673" max="7673" width="10.85546875" style="14" customWidth="1"/>
    <col min="7674" max="7674" width="11.28515625" style="14" customWidth="1"/>
    <col min="7675" max="7675" width="12.28515625" style="14" customWidth="1"/>
    <col min="7676" max="7676" width="10.5703125" style="14" customWidth="1"/>
    <col min="7677" max="7677" width="9.42578125" style="14" customWidth="1"/>
    <col min="7678" max="7678" width="11.5703125" style="14" customWidth="1"/>
    <col min="7679" max="7679" width="10.42578125" style="14" customWidth="1"/>
    <col min="7680" max="7681" width="10.5703125" style="14" customWidth="1"/>
    <col min="7682" max="7685" width="11.5703125" style="14" customWidth="1"/>
    <col min="7686" max="7686" width="11.7109375" style="14" customWidth="1"/>
    <col min="7687" max="7687" width="11.5703125" style="14" customWidth="1"/>
    <col min="7688" max="7688" width="11.140625" style="14" customWidth="1"/>
    <col min="7689" max="7689" width="11.5703125" style="14" customWidth="1"/>
    <col min="7690" max="7690" width="10.28515625" style="14" customWidth="1"/>
    <col min="7691" max="7691" width="10.42578125" style="14" customWidth="1"/>
    <col min="7692" max="7697" width="10.7109375" style="14" customWidth="1"/>
    <col min="7698" max="7698" width="14.28515625" style="14" customWidth="1"/>
    <col min="7699" max="7699" width="13.28515625" style="14" customWidth="1"/>
    <col min="7700" max="7700" width="13.5703125" style="14" customWidth="1"/>
    <col min="7701" max="7724" width="12.5703125" style="14" customWidth="1"/>
    <col min="7725" max="7725" width="19.140625" style="14" customWidth="1"/>
    <col min="7726" max="7726" width="10.5703125" style="14" customWidth="1"/>
    <col min="7727" max="7727" width="16.140625" style="14" customWidth="1"/>
    <col min="7728" max="7728" width="19.7109375" style="14" customWidth="1"/>
    <col min="7729" max="7916" width="9" style="14"/>
    <col min="7917" max="7917" width="51.28515625" style="14" customWidth="1"/>
    <col min="7918" max="7919" width="13.85546875" style="14" customWidth="1"/>
    <col min="7920" max="7920" width="12.42578125" style="14" customWidth="1"/>
    <col min="7921" max="7921" width="11.140625" style="14" customWidth="1"/>
    <col min="7922" max="7922" width="11.28515625" style="14" customWidth="1"/>
    <col min="7923" max="7923" width="12.140625" style="14" customWidth="1"/>
    <col min="7924" max="7924" width="11.5703125" style="14" customWidth="1"/>
    <col min="7925" max="7925" width="11.7109375" style="14" customWidth="1"/>
    <col min="7926" max="7927" width="11.5703125" style="14" customWidth="1"/>
    <col min="7928" max="7928" width="11.140625" style="14" customWidth="1"/>
    <col min="7929" max="7929" width="10.85546875" style="14" customWidth="1"/>
    <col min="7930" max="7930" width="11.28515625" style="14" customWidth="1"/>
    <col min="7931" max="7931" width="12.28515625" style="14" customWidth="1"/>
    <col min="7932" max="7932" width="10.5703125" style="14" customWidth="1"/>
    <col min="7933" max="7933" width="9.42578125" style="14" customWidth="1"/>
    <col min="7934" max="7934" width="11.5703125" style="14" customWidth="1"/>
    <col min="7935" max="7935" width="10.42578125" style="14" customWidth="1"/>
    <col min="7936" max="7937" width="10.5703125" style="14" customWidth="1"/>
    <col min="7938" max="7941" width="11.5703125" style="14" customWidth="1"/>
    <col min="7942" max="7942" width="11.7109375" style="14" customWidth="1"/>
    <col min="7943" max="7943" width="11.5703125" style="14" customWidth="1"/>
    <col min="7944" max="7944" width="11.140625" style="14" customWidth="1"/>
    <col min="7945" max="7945" width="11.5703125" style="14" customWidth="1"/>
    <col min="7946" max="7946" width="10.28515625" style="14" customWidth="1"/>
    <col min="7947" max="7947" width="10.42578125" style="14" customWidth="1"/>
    <col min="7948" max="7953" width="10.7109375" style="14" customWidth="1"/>
    <col min="7954" max="7954" width="14.28515625" style="14" customWidth="1"/>
    <col min="7955" max="7955" width="13.28515625" style="14" customWidth="1"/>
    <col min="7956" max="7956" width="13.5703125" style="14" customWidth="1"/>
    <col min="7957" max="7980" width="12.5703125" style="14" customWidth="1"/>
    <col min="7981" max="7981" width="19.140625" style="14" customWidth="1"/>
    <col min="7982" max="7982" width="10.5703125" style="14" customWidth="1"/>
    <col min="7983" max="7983" width="16.140625" style="14" customWidth="1"/>
    <col min="7984" max="7984" width="19.7109375" style="14" customWidth="1"/>
    <col min="7985" max="8172" width="9" style="14"/>
    <col min="8173" max="8173" width="51.28515625" style="14" customWidth="1"/>
    <col min="8174" max="8175" width="13.85546875" style="14" customWidth="1"/>
    <col min="8176" max="8176" width="12.42578125" style="14" customWidth="1"/>
    <col min="8177" max="8177" width="11.140625" style="14" customWidth="1"/>
    <col min="8178" max="8178" width="11.28515625" style="14" customWidth="1"/>
    <col min="8179" max="8179" width="12.140625" style="14" customWidth="1"/>
    <col min="8180" max="8180" width="11.5703125" style="14" customWidth="1"/>
    <col min="8181" max="8181" width="11.7109375" style="14" customWidth="1"/>
    <col min="8182" max="8183" width="11.5703125" style="14" customWidth="1"/>
    <col min="8184" max="8184" width="11.140625" style="14" customWidth="1"/>
    <col min="8185" max="8185" width="10.85546875" style="14" customWidth="1"/>
    <col min="8186" max="8186" width="11.28515625" style="14" customWidth="1"/>
    <col min="8187" max="8187" width="12.28515625" style="14" customWidth="1"/>
    <col min="8188" max="8188" width="10.5703125" style="14" customWidth="1"/>
    <col min="8189" max="8189" width="9.42578125" style="14" customWidth="1"/>
    <col min="8190" max="8190" width="11.5703125" style="14" customWidth="1"/>
    <col min="8191" max="8191" width="10.42578125" style="14" customWidth="1"/>
    <col min="8192" max="8193" width="10.5703125" style="14" customWidth="1"/>
    <col min="8194" max="8197" width="11.5703125" style="14" customWidth="1"/>
    <col min="8198" max="8198" width="11.7109375" style="14" customWidth="1"/>
    <col min="8199" max="8199" width="11.5703125" style="14" customWidth="1"/>
    <col min="8200" max="8200" width="11.140625" style="14" customWidth="1"/>
    <col min="8201" max="8201" width="11.5703125" style="14" customWidth="1"/>
    <col min="8202" max="8202" width="10.28515625" style="14" customWidth="1"/>
    <col min="8203" max="8203" width="10.42578125" style="14" customWidth="1"/>
    <col min="8204" max="8209" width="10.7109375" style="14" customWidth="1"/>
    <col min="8210" max="8210" width="14.28515625" style="14" customWidth="1"/>
    <col min="8211" max="8211" width="13.28515625" style="14" customWidth="1"/>
    <col min="8212" max="8212" width="13.5703125" style="14" customWidth="1"/>
    <col min="8213" max="8236" width="12.5703125" style="14" customWidth="1"/>
    <col min="8237" max="8237" width="19.140625" style="14" customWidth="1"/>
    <col min="8238" max="8238" width="10.5703125" style="14" customWidth="1"/>
    <col min="8239" max="8239" width="16.140625" style="14" customWidth="1"/>
    <col min="8240" max="8240" width="19.7109375" style="14" customWidth="1"/>
    <col min="8241" max="8428" width="9" style="14"/>
    <col min="8429" max="8429" width="51.28515625" style="14" customWidth="1"/>
    <col min="8430" max="8431" width="13.85546875" style="14" customWidth="1"/>
    <col min="8432" max="8432" width="12.42578125" style="14" customWidth="1"/>
    <col min="8433" max="8433" width="11.140625" style="14" customWidth="1"/>
    <col min="8434" max="8434" width="11.28515625" style="14" customWidth="1"/>
    <col min="8435" max="8435" width="12.140625" style="14" customWidth="1"/>
    <col min="8436" max="8436" width="11.5703125" style="14" customWidth="1"/>
    <col min="8437" max="8437" width="11.7109375" style="14" customWidth="1"/>
    <col min="8438" max="8439" width="11.5703125" style="14" customWidth="1"/>
    <col min="8440" max="8440" width="11.140625" style="14" customWidth="1"/>
    <col min="8441" max="8441" width="10.85546875" style="14" customWidth="1"/>
    <col min="8442" max="8442" width="11.28515625" style="14" customWidth="1"/>
    <col min="8443" max="8443" width="12.28515625" style="14" customWidth="1"/>
    <col min="8444" max="8444" width="10.5703125" style="14" customWidth="1"/>
    <col min="8445" max="8445" width="9.42578125" style="14" customWidth="1"/>
    <col min="8446" max="8446" width="11.5703125" style="14" customWidth="1"/>
    <col min="8447" max="8447" width="10.42578125" style="14" customWidth="1"/>
    <col min="8448" max="8449" width="10.5703125" style="14" customWidth="1"/>
    <col min="8450" max="8453" width="11.5703125" style="14" customWidth="1"/>
    <col min="8454" max="8454" width="11.7109375" style="14" customWidth="1"/>
    <col min="8455" max="8455" width="11.5703125" style="14" customWidth="1"/>
    <col min="8456" max="8456" width="11.140625" style="14" customWidth="1"/>
    <col min="8457" max="8457" width="11.5703125" style="14" customWidth="1"/>
    <col min="8458" max="8458" width="10.28515625" style="14" customWidth="1"/>
    <col min="8459" max="8459" width="10.42578125" style="14" customWidth="1"/>
    <col min="8460" max="8465" width="10.7109375" style="14" customWidth="1"/>
    <col min="8466" max="8466" width="14.28515625" style="14" customWidth="1"/>
    <col min="8467" max="8467" width="13.28515625" style="14" customWidth="1"/>
    <col min="8468" max="8468" width="13.5703125" style="14" customWidth="1"/>
    <col min="8469" max="8492" width="12.5703125" style="14" customWidth="1"/>
    <col min="8493" max="8493" width="19.140625" style="14" customWidth="1"/>
    <col min="8494" max="8494" width="10.5703125" style="14" customWidth="1"/>
    <col min="8495" max="8495" width="16.140625" style="14" customWidth="1"/>
    <col min="8496" max="8496" width="19.7109375" style="14" customWidth="1"/>
    <col min="8497" max="8684" width="9" style="14"/>
    <col min="8685" max="8685" width="51.28515625" style="14" customWidth="1"/>
    <col min="8686" max="8687" width="13.85546875" style="14" customWidth="1"/>
    <col min="8688" max="8688" width="12.42578125" style="14" customWidth="1"/>
    <col min="8689" max="8689" width="11.140625" style="14" customWidth="1"/>
    <col min="8690" max="8690" width="11.28515625" style="14" customWidth="1"/>
    <col min="8691" max="8691" width="12.140625" style="14" customWidth="1"/>
    <col min="8692" max="8692" width="11.5703125" style="14" customWidth="1"/>
    <col min="8693" max="8693" width="11.7109375" style="14" customWidth="1"/>
    <col min="8694" max="8695" width="11.5703125" style="14" customWidth="1"/>
    <col min="8696" max="8696" width="11.140625" style="14" customWidth="1"/>
    <col min="8697" max="8697" width="10.85546875" style="14" customWidth="1"/>
    <col min="8698" max="8698" width="11.28515625" style="14" customWidth="1"/>
    <col min="8699" max="8699" width="12.28515625" style="14" customWidth="1"/>
    <col min="8700" max="8700" width="10.5703125" style="14" customWidth="1"/>
    <col min="8701" max="8701" width="9.42578125" style="14" customWidth="1"/>
    <col min="8702" max="8702" width="11.5703125" style="14" customWidth="1"/>
    <col min="8703" max="8703" width="10.42578125" style="14" customWidth="1"/>
    <col min="8704" max="8705" width="10.5703125" style="14" customWidth="1"/>
    <col min="8706" max="8709" width="11.5703125" style="14" customWidth="1"/>
    <col min="8710" max="8710" width="11.7109375" style="14" customWidth="1"/>
    <col min="8711" max="8711" width="11.5703125" style="14" customWidth="1"/>
    <col min="8712" max="8712" width="11.140625" style="14" customWidth="1"/>
    <col min="8713" max="8713" width="11.5703125" style="14" customWidth="1"/>
    <col min="8714" max="8714" width="10.28515625" style="14" customWidth="1"/>
    <col min="8715" max="8715" width="10.42578125" style="14" customWidth="1"/>
    <col min="8716" max="8721" width="10.7109375" style="14" customWidth="1"/>
    <col min="8722" max="8722" width="14.28515625" style="14" customWidth="1"/>
    <col min="8723" max="8723" width="13.28515625" style="14" customWidth="1"/>
    <col min="8724" max="8724" width="13.5703125" style="14" customWidth="1"/>
    <col min="8725" max="8748" width="12.5703125" style="14" customWidth="1"/>
    <col min="8749" max="8749" width="19.140625" style="14" customWidth="1"/>
    <col min="8750" max="8750" width="10.5703125" style="14" customWidth="1"/>
    <col min="8751" max="8751" width="16.140625" style="14" customWidth="1"/>
    <col min="8752" max="8752" width="19.7109375" style="14" customWidth="1"/>
    <col min="8753" max="8940" width="9" style="14"/>
    <col min="8941" max="8941" width="51.28515625" style="14" customWidth="1"/>
    <col min="8942" max="8943" width="13.85546875" style="14" customWidth="1"/>
    <col min="8944" max="8944" width="12.42578125" style="14" customWidth="1"/>
    <col min="8945" max="8945" width="11.140625" style="14" customWidth="1"/>
    <col min="8946" max="8946" width="11.28515625" style="14" customWidth="1"/>
    <col min="8947" max="8947" width="12.140625" style="14" customWidth="1"/>
    <col min="8948" max="8948" width="11.5703125" style="14" customWidth="1"/>
    <col min="8949" max="8949" width="11.7109375" style="14" customWidth="1"/>
    <col min="8950" max="8951" width="11.5703125" style="14" customWidth="1"/>
    <col min="8952" max="8952" width="11.140625" style="14" customWidth="1"/>
    <col min="8953" max="8953" width="10.85546875" style="14" customWidth="1"/>
    <col min="8954" max="8954" width="11.28515625" style="14" customWidth="1"/>
    <col min="8955" max="8955" width="12.28515625" style="14" customWidth="1"/>
    <col min="8956" max="8956" width="10.5703125" style="14" customWidth="1"/>
    <col min="8957" max="8957" width="9.42578125" style="14" customWidth="1"/>
    <col min="8958" max="8958" width="11.5703125" style="14" customWidth="1"/>
    <col min="8959" max="8959" width="10.42578125" style="14" customWidth="1"/>
    <col min="8960" max="8961" width="10.5703125" style="14" customWidth="1"/>
    <col min="8962" max="8965" width="11.5703125" style="14" customWidth="1"/>
    <col min="8966" max="8966" width="11.7109375" style="14" customWidth="1"/>
    <col min="8967" max="8967" width="11.5703125" style="14" customWidth="1"/>
    <col min="8968" max="8968" width="11.140625" style="14" customWidth="1"/>
    <col min="8969" max="8969" width="11.5703125" style="14" customWidth="1"/>
    <col min="8970" max="8970" width="10.28515625" style="14" customWidth="1"/>
    <col min="8971" max="8971" width="10.42578125" style="14" customWidth="1"/>
    <col min="8972" max="8977" width="10.7109375" style="14" customWidth="1"/>
    <col min="8978" max="8978" width="14.28515625" style="14" customWidth="1"/>
    <col min="8979" max="8979" width="13.28515625" style="14" customWidth="1"/>
    <col min="8980" max="8980" width="13.5703125" style="14" customWidth="1"/>
    <col min="8981" max="9004" width="12.5703125" style="14" customWidth="1"/>
    <col min="9005" max="9005" width="19.140625" style="14" customWidth="1"/>
    <col min="9006" max="9006" width="10.5703125" style="14" customWidth="1"/>
    <col min="9007" max="9007" width="16.140625" style="14" customWidth="1"/>
    <col min="9008" max="9008" width="19.7109375" style="14" customWidth="1"/>
    <col min="9009" max="9196" width="9" style="14"/>
    <col min="9197" max="9197" width="51.28515625" style="14" customWidth="1"/>
    <col min="9198" max="9199" width="13.85546875" style="14" customWidth="1"/>
    <col min="9200" max="9200" width="12.42578125" style="14" customWidth="1"/>
    <col min="9201" max="9201" width="11.140625" style="14" customWidth="1"/>
    <col min="9202" max="9202" width="11.28515625" style="14" customWidth="1"/>
    <col min="9203" max="9203" width="12.140625" style="14" customWidth="1"/>
    <col min="9204" max="9204" width="11.5703125" style="14" customWidth="1"/>
    <col min="9205" max="9205" width="11.7109375" style="14" customWidth="1"/>
    <col min="9206" max="9207" width="11.5703125" style="14" customWidth="1"/>
    <col min="9208" max="9208" width="11.140625" style="14" customWidth="1"/>
    <col min="9209" max="9209" width="10.85546875" style="14" customWidth="1"/>
    <col min="9210" max="9210" width="11.28515625" style="14" customWidth="1"/>
    <col min="9211" max="9211" width="12.28515625" style="14" customWidth="1"/>
    <col min="9212" max="9212" width="10.5703125" style="14" customWidth="1"/>
    <col min="9213" max="9213" width="9.42578125" style="14" customWidth="1"/>
    <col min="9214" max="9214" width="11.5703125" style="14" customWidth="1"/>
    <col min="9215" max="9215" width="10.42578125" style="14" customWidth="1"/>
    <col min="9216" max="9217" width="10.5703125" style="14" customWidth="1"/>
    <col min="9218" max="9221" width="11.5703125" style="14" customWidth="1"/>
    <col min="9222" max="9222" width="11.7109375" style="14" customWidth="1"/>
    <col min="9223" max="9223" width="11.5703125" style="14" customWidth="1"/>
    <col min="9224" max="9224" width="11.140625" style="14" customWidth="1"/>
    <col min="9225" max="9225" width="11.5703125" style="14" customWidth="1"/>
    <col min="9226" max="9226" width="10.28515625" style="14" customWidth="1"/>
    <col min="9227" max="9227" width="10.42578125" style="14" customWidth="1"/>
    <col min="9228" max="9233" width="10.7109375" style="14" customWidth="1"/>
    <col min="9234" max="9234" width="14.28515625" style="14" customWidth="1"/>
    <col min="9235" max="9235" width="13.28515625" style="14" customWidth="1"/>
    <col min="9236" max="9236" width="13.5703125" style="14" customWidth="1"/>
    <col min="9237" max="9260" width="12.5703125" style="14" customWidth="1"/>
    <col min="9261" max="9261" width="19.140625" style="14" customWidth="1"/>
    <col min="9262" max="9262" width="10.5703125" style="14" customWidth="1"/>
    <col min="9263" max="9263" width="16.140625" style="14" customWidth="1"/>
    <col min="9264" max="9264" width="19.7109375" style="14" customWidth="1"/>
    <col min="9265" max="9452" width="9" style="14"/>
    <col min="9453" max="9453" width="51.28515625" style="14" customWidth="1"/>
    <col min="9454" max="9455" width="13.85546875" style="14" customWidth="1"/>
    <col min="9456" max="9456" width="12.42578125" style="14" customWidth="1"/>
    <col min="9457" max="9457" width="11.140625" style="14" customWidth="1"/>
    <col min="9458" max="9458" width="11.28515625" style="14" customWidth="1"/>
    <col min="9459" max="9459" width="12.140625" style="14" customWidth="1"/>
    <col min="9460" max="9460" width="11.5703125" style="14" customWidth="1"/>
    <col min="9461" max="9461" width="11.7109375" style="14" customWidth="1"/>
    <col min="9462" max="9463" width="11.5703125" style="14" customWidth="1"/>
    <col min="9464" max="9464" width="11.140625" style="14" customWidth="1"/>
    <col min="9465" max="9465" width="10.85546875" style="14" customWidth="1"/>
    <col min="9466" max="9466" width="11.28515625" style="14" customWidth="1"/>
    <col min="9467" max="9467" width="12.28515625" style="14" customWidth="1"/>
    <col min="9468" max="9468" width="10.5703125" style="14" customWidth="1"/>
    <col min="9469" max="9469" width="9.42578125" style="14" customWidth="1"/>
    <col min="9470" max="9470" width="11.5703125" style="14" customWidth="1"/>
    <col min="9471" max="9471" width="10.42578125" style="14" customWidth="1"/>
    <col min="9472" max="9473" width="10.5703125" style="14" customWidth="1"/>
    <col min="9474" max="9477" width="11.5703125" style="14" customWidth="1"/>
    <col min="9478" max="9478" width="11.7109375" style="14" customWidth="1"/>
    <col min="9479" max="9479" width="11.5703125" style="14" customWidth="1"/>
    <col min="9480" max="9480" width="11.140625" style="14" customWidth="1"/>
    <col min="9481" max="9481" width="11.5703125" style="14" customWidth="1"/>
    <col min="9482" max="9482" width="10.28515625" style="14" customWidth="1"/>
    <col min="9483" max="9483" width="10.42578125" style="14" customWidth="1"/>
    <col min="9484" max="9489" width="10.7109375" style="14" customWidth="1"/>
    <col min="9490" max="9490" width="14.28515625" style="14" customWidth="1"/>
    <col min="9491" max="9491" width="13.28515625" style="14" customWidth="1"/>
    <col min="9492" max="9492" width="13.5703125" style="14" customWidth="1"/>
    <col min="9493" max="9516" width="12.5703125" style="14" customWidth="1"/>
    <col min="9517" max="9517" width="19.140625" style="14" customWidth="1"/>
    <col min="9518" max="9518" width="10.5703125" style="14" customWidth="1"/>
    <col min="9519" max="9519" width="16.140625" style="14" customWidth="1"/>
    <col min="9520" max="9520" width="19.7109375" style="14" customWidth="1"/>
    <col min="9521" max="9708" width="9" style="14"/>
    <col min="9709" max="9709" width="51.28515625" style="14" customWidth="1"/>
    <col min="9710" max="9711" width="13.85546875" style="14" customWidth="1"/>
    <col min="9712" max="9712" width="12.42578125" style="14" customWidth="1"/>
    <col min="9713" max="9713" width="11.140625" style="14" customWidth="1"/>
    <col min="9714" max="9714" width="11.28515625" style="14" customWidth="1"/>
    <col min="9715" max="9715" width="12.140625" style="14" customWidth="1"/>
    <col min="9716" max="9716" width="11.5703125" style="14" customWidth="1"/>
    <col min="9717" max="9717" width="11.7109375" style="14" customWidth="1"/>
    <col min="9718" max="9719" width="11.5703125" style="14" customWidth="1"/>
    <col min="9720" max="9720" width="11.140625" style="14" customWidth="1"/>
    <col min="9721" max="9721" width="10.85546875" style="14" customWidth="1"/>
    <col min="9722" max="9722" width="11.28515625" style="14" customWidth="1"/>
    <col min="9723" max="9723" width="12.28515625" style="14" customWidth="1"/>
    <col min="9724" max="9724" width="10.5703125" style="14" customWidth="1"/>
    <col min="9725" max="9725" width="9.42578125" style="14" customWidth="1"/>
    <col min="9726" max="9726" width="11.5703125" style="14" customWidth="1"/>
    <col min="9727" max="9727" width="10.42578125" style="14" customWidth="1"/>
    <col min="9728" max="9729" width="10.5703125" style="14" customWidth="1"/>
    <col min="9730" max="9733" width="11.5703125" style="14" customWidth="1"/>
    <col min="9734" max="9734" width="11.7109375" style="14" customWidth="1"/>
    <col min="9735" max="9735" width="11.5703125" style="14" customWidth="1"/>
    <col min="9736" max="9736" width="11.140625" style="14" customWidth="1"/>
    <col min="9737" max="9737" width="11.5703125" style="14" customWidth="1"/>
    <col min="9738" max="9738" width="10.28515625" style="14" customWidth="1"/>
    <col min="9739" max="9739" width="10.42578125" style="14" customWidth="1"/>
    <col min="9740" max="9745" width="10.7109375" style="14" customWidth="1"/>
    <col min="9746" max="9746" width="14.28515625" style="14" customWidth="1"/>
    <col min="9747" max="9747" width="13.28515625" style="14" customWidth="1"/>
    <col min="9748" max="9748" width="13.5703125" style="14" customWidth="1"/>
    <col min="9749" max="9772" width="12.5703125" style="14" customWidth="1"/>
    <col min="9773" max="9773" width="19.140625" style="14" customWidth="1"/>
    <col min="9774" max="9774" width="10.5703125" style="14" customWidth="1"/>
    <col min="9775" max="9775" width="16.140625" style="14" customWidth="1"/>
    <col min="9776" max="9776" width="19.7109375" style="14" customWidth="1"/>
    <col min="9777" max="9964" width="9" style="14"/>
    <col min="9965" max="9965" width="51.28515625" style="14" customWidth="1"/>
    <col min="9966" max="9967" width="13.85546875" style="14" customWidth="1"/>
    <col min="9968" max="9968" width="12.42578125" style="14" customWidth="1"/>
    <col min="9969" max="9969" width="11.140625" style="14" customWidth="1"/>
    <col min="9970" max="9970" width="11.28515625" style="14" customWidth="1"/>
    <col min="9971" max="9971" width="12.140625" style="14" customWidth="1"/>
    <col min="9972" max="9972" width="11.5703125" style="14" customWidth="1"/>
    <col min="9973" max="9973" width="11.7109375" style="14" customWidth="1"/>
    <col min="9974" max="9975" width="11.5703125" style="14" customWidth="1"/>
    <col min="9976" max="9976" width="11.140625" style="14" customWidth="1"/>
    <col min="9977" max="9977" width="10.85546875" style="14" customWidth="1"/>
    <col min="9978" max="9978" width="11.28515625" style="14" customWidth="1"/>
    <col min="9979" max="9979" width="12.28515625" style="14" customWidth="1"/>
    <col min="9980" max="9980" width="10.5703125" style="14" customWidth="1"/>
    <col min="9981" max="9981" width="9.42578125" style="14" customWidth="1"/>
    <col min="9982" max="9982" width="11.5703125" style="14" customWidth="1"/>
    <col min="9983" max="9983" width="10.42578125" style="14" customWidth="1"/>
    <col min="9984" max="9985" width="10.5703125" style="14" customWidth="1"/>
    <col min="9986" max="9989" width="11.5703125" style="14" customWidth="1"/>
    <col min="9990" max="9990" width="11.7109375" style="14" customWidth="1"/>
    <col min="9991" max="9991" width="11.5703125" style="14" customWidth="1"/>
    <col min="9992" max="9992" width="11.140625" style="14" customWidth="1"/>
    <col min="9993" max="9993" width="11.5703125" style="14" customWidth="1"/>
    <col min="9994" max="9994" width="10.28515625" style="14" customWidth="1"/>
    <col min="9995" max="9995" width="10.42578125" style="14" customWidth="1"/>
    <col min="9996" max="10001" width="10.7109375" style="14" customWidth="1"/>
    <col min="10002" max="10002" width="14.28515625" style="14" customWidth="1"/>
    <col min="10003" max="10003" width="13.28515625" style="14" customWidth="1"/>
    <col min="10004" max="10004" width="13.5703125" style="14" customWidth="1"/>
    <col min="10005" max="10028" width="12.5703125" style="14" customWidth="1"/>
    <col min="10029" max="10029" width="19.140625" style="14" customWidth="1"/>
    <col min="10030" max="10030" width="10.5703125" style="14" customWidth="1"/>
    <col min="10031" max="10031" width="16.140625" style="14" customWidth="1"/>
    <col min="10032" max="10032" width="19.7109375" style="14" customWidth="1"/>
    <col min="10033" max="10220" width="9" style="14"/>
    <col min="10221" max="10221" width="51.28515625" style="14" customWidth="1"/>
    <col min="10222" max="10223" width="13.85546875" style="14" customWidth="1"/>
    <col min="10224" max="10224" width="12.42578125" style="14" customWidth="1"/>
    <col min="10225" max="10225" width="11.140625" style="14" customWidth="1"/>
    <col min="10226" max="10226" width="11.28515625" style="14" customWidth="1"/>
    <col min="10227" max="10227" width="12.140625" style="14" customWidth="1"/>
    <col min="10228" max="10228" width="11.5703125" style="14" customWidth="1"/>
    <col min="10229" max="10229" width="11.7109375" style="14" customWidth="1"/>
    <col min="10230" max="10231" width="11.5703125" style="14" customWidth="1"/>
    <col min="10232" max="10232" width="11.140625" style="14" customWidth="1"/>
    <col min="10233" max="10233" width="10.85546875" style="14" customWidth="1"/>
    <col min="10234" max="10234" width="11.28515625" style="14" customWidth="1"/>
    <col min="10235" max="10235" width="12.28515625" style="14" customWidth="1"/>
    <col min="10236" max="10236" width="10.5703125" style="14" customWidth="1"/>
    <col min="10237" max="10237" width="9.42578125" style="14" customWidth="1"/>
    <col min="10238" max="10238" width="11.5703125" style="14" customWidth="1"/>
    <col min="10239" max="10239" width="10.42578125" style="14" customWidth="1"/>
    <col min="10240" max="10241" width="10.5703125" style="14" customWidth="1"/>
    <col min="10242" max="10245" width="11.5703125" style="14" customWidth="1"/>
    <col min="10246" max="10246" width="11.7109375" style="14" customWidth="1"/>
    <col min="10247" max="10247" width="11.5703125" style="14" customWidth="1"/>
    <col min="10248" max="10248" width="11.140625" style="14" customWidth="1"/>
    <col min="10249" max="10249" width="11.5703125" style="14" customWidth="1"/>
    <col min="10250" max="10250" width="10.28515625" style="14" customWidth="1"/>
    <col min="10251" max="10251" width="10.42578125" style="14" customWidth="1"/>
    <col min="10252" max="10257" width="10.7109375" style="14" customWidth="1"/>
    <col min="10258" max="10258" width="14.28515625" style="14" customWidth="1"/>
    <col min="10259" max="10259" width="13.28515625" style="14" customWidth="1"/>
    <col min="10260" max="10260" width="13.5703125" style="14" customWidth="1"/>
    <col min="10261" max="10284" width="12.5703125" style="14" customWidth="1"/>
    <col min="10285" max="10285" width="19.140625" style="14" customWidth="1"/>
    <col min="10286" max="10286" width="10.5703125" style="14" customWidth="1"/>
    <col min="10287" max="10287" width="16.140625" style="14" customWidth="1"/>
    <col min="10288" max="10288" width="19.7109375" style="14" customWidth="1"/>
    <col min="10289" max="10476" width="9" style="14"/>
    <col min="10477" max="10477" width="51.28515625" style="14" customWidth="1"/>
    <col min="10478" max="10479" width="13.85546875" style="14" customWidth="1"/>
    <col min="10480" max="10480" width="12.42578125" style="14" customWidth="1"/>
    <col min="10481" max="10481" width="11.140625" style="14" customWidth="1"/>
    <col min="10482" max="10482" width="11.28515625" style="14" customWidth="1"/>
    <col min="10483" max="10483" width="12.140625" style="14" customWidth="1"/>
    <col min="10484" max="10484" width="11.5703125" style="14" customWidth="1"/>
    <col min="10485" max="10485" width="11.7109375" style="14" customWidth="1"/>
    <col min="10486" max="10487" width="11.5703125" style="14" customWidth="1"/>
    <col min="10488" max="10488" width="11.140625" style="14" customWidth="1"/>
    <col min="10489" max="10489" width="10.85546875" style="14" customWidth="1"/>
    <col min="10490" max="10490" width="11.28515625" style="14" customWidth="1"/>
    <col min="10491" max="10491" width="12.28515625" style="14" customWidth="1"/>
    <col min="10492" max="10492" width="10.5703125" style="14" customWidth="1"/>
    <col min="10493" max="10493" width="9.42578125" style="14" customWidth="1"/>
    <col min="10494" max="10494" width="11.5703125" style="14" customWidth="1"/>
    <col min="10495" max="10495" width="10.42578125" style="14" customWidth="1"/>
    <col min="10496" max="10497" width="10.5703125" style="14" customWidth="1"/>
    <col min="10498" max="10501" width="11.5703125" style="14" customWidth="1"/>
    <col min="10502" max="10502" width="11.7109375" style="14" customWidth="1"/>
    <col min="10503" max="10503" width="11.5703125" style="14" customWidth="1"/>
    <col min="10504" max="10504" width="11.140625" style="14" customWidth="1"/>
    <col min="10505" max="10505" width="11.5703125" style="14" customWidth="1"/>
    <col min="10506" max="10506" width="10.28515625" style="14" customWidth="1"/>
    <col min="10507" max="10507" width="10.42578125" style="14" customWidth="1"/>
    <col min="10508" max="10513" width="10.7109375" style="14" customWidth="1"/>
    <col min="10514" max="10514" width="14.28515625" style="14" customWidth="1"/>
    <col min="10515" max="10515" width="13.28515625" style="14" customWidth="1"/>
    <col min="10516" max="10516" width="13.5703125" style="14" customWidth="1"/>
    <col min="10517" max="10540" width="12.5703125" style="14" customWidth="1"/>
    <col min="10541" max="10541" width="19.140625" style="14" customWidth="1"/>
    <col min="10542" max="10542" width="10.5703125" style="14" customWidth="1"/>
    <col min="10543" max="10543" width="16.140625" style="14" customWidth="1"/>
    <col min="10544" max="10544" width="19.7109375" style="14" customWidth="1"/>
    <col min="10545" max="10732" width="9" style="14"/>
    <col min="10733" max="10733" width="51.28515625" style="14" customWidth="1"/>
    <col min="10734" max="10735" width="13.85546875" style="14" customWidth="1"/>
    <col min="10736" max="10736" width="12.42578125" style="14" customWidth="1"/>
    <col min="10737" max="10737" width="11.140625" style="14" customWidth="1"/>
    <col min="10738" max="10738" width="11.28515625" style="14" customWidth="1"/>
    <col min="10739" max="10739" width="12.140625" style="14" customWidth="1"/>
    <col min="10740" max="10740" width="11.5703125" style="14" customWidth="1"/>
    <col min="10741" max="10741" width="11.7109375" style="14" customWidth="1"/>
    <col min="10742" max="10743" width="11.5703125" style="14" customWidth="1"/>
    <col min="10744" max="10744" width="11.140625" style="14" customWidth="1"/>
    <col min="10745" max="10745" width="10.85546875" style="14" customWidth="1"/>
    <col min="10746" max="10746" width="11.28515625" style="14" customWidth="1"/>
    <col min="10747" max="10747" width="12.28515625" style="14" customWidth="1"/>
    <col min="10748" max="10748" width="10.5703125" style="14" customWidth="1"/>
    <col min="10749" max="10749" width="9.42578125" style="14" customWidth="1"/>
    <col min="10750" max="10750" width="11.5703125" style="14" customWidth="1"/>
    <col min="10751" max="10751" width="10.42578125" style="14" customWidth="1"/>
    <col min="10752" max="10753" width="10.5703125" style="14" customWidth="1"/>
    <col min="10754" max="10757" width="11.5703125" style="14" customWidth="1"/>
    <col min="10758" max="10758" width="11.7109375" style="14" customWidth="1"/>
    <col min="10759" max="10759" width="11.5703125" style="14" customWidth="1"/>
    <col min="10760" max="10760" width="11.140625" style="14" customWidth="1"/>
    <col min="10761" max="10761" width="11.5703125" style="14" customWidth="1"/>
    <col min="10762" max="10762" width="10.28515625" style="14" customWidth="1"/>
    <col min="10763" max="10763" width="10.42578125" style="14" customWidth="1"/>
    <col min="10764" max="10769" width="10.7109375" style="14" customWidth="1"/>
    <col min="10770" max="10770" width="14.28515625" style="14" customWidth="1"/>
    <col min="10771" max="10771" width="13.28515625" style="14" customWidth="1"/>
    <col min="10772" max="10772" width="13.5703125" style="14" customWidth="1"/>
    <col min="10773" max="10796" width="12.5703125" style="14" customWidth="1"/>
    <col min="10797" max="10797" width="19.140625" style="14" customWidth="1"/>
    <col min="10798" max="10798" width="10.5703125" style="14" customWidth="1"/>
    <col min="10799" max="10799" width="16.140625" style="14" customWidth="1"/>
    <col min="10800" max="10800" width="19.7109375" style="14" customWidth="1"/>
    <col min="10801" max="10988" width="9" style="14"/>
    <col min="10989" max="10989" width="51.28515625" style="14" customWidth="1"/>
    <col min="10990" max="10991" width="13.85546875" style="14" customWidth="1"/>
    <col min="10992" max="10992" width="12.42578125" style="14" customWidth="1"/>
    <col min="10993" max="10993" width="11.140625" style="14" customWidth="1"/>
    <col min="10994" max="10994" width="11.28515625" style="14" customWidth="1"/>
    <col min="10995" max="10995" width="12.140625" style="14" customWidth="1"/>
    <col min="10996" max="10996" width="11.5703125" style="14" customWidth="1"/>
    <col min="10997" max="10997" width="11.7109375" style="14" customWidth="1"/>
    <col min="10998" max="10999" width="11.5703125" style="14" customWidth="1"/>
    <col min="11000" max="11000" width="11.140625" style="14" customWidth="1"/>
    <col min="11001" max="11001" width="10.85546875" style="14" customWidth="1"/>
    <col min="11002" max="11002" width="11.28515625" style="14" customWidth="1"/>
    <col min="11003" max="11003" width="12.28515625" style="14" customWidth="1"/>
    <col min="11004" max="11004" width="10.5703125" style="14" customWidth="1"/>
    <col min="11005" max="11005" width="9.42578125" style="14" customWidth="1"/>
    <col min="11006" max="11006" width="11.5703125" style="14" customWidth="1"/>
    <col min="11007" max="11007" width="10.42578125" style="14" customWidth="1"/>
    <col min="11008" max="11009" width="10.5703125" style="14" customWidth="1"/>
    <col min="11010" max="11013" width="11.5703125" style="14" customWidth="1"/>
    <col min="11014" max="11014" width="11.7109375" style="14" customWidth="1"/>
    <col min="11015" max="11015" width="11.5703125" style="14" customWidth="1"/>
    <col min="11016" max="11016" width="11.140625" style="14" customWidth="1"/>
    <col min="11017" max="11017" width="11.5703125" style="14" customWidth="1"/>
    <col min="11018" max="11018" width="10.28515625" style="14" customWidth="1"/>
    <col min="11019" max="11019" width="10.42578125" style="14" customWidth="1"/>
    <col min="11020" max="11025" width="10.7109375" style="14" customWidth="1"/>
    <col min="11026" max="11026" width="14.28515625" style="14" customWidth="1"/>
    <col min="11027" max="11027" width="13.28515625" style="14" customWidth="1"/>
    <col min="11028" max="11028" width="13.5703125" style="14" customWidth="1"/>
    <col min="11029" max="11052" width="12.5703125" style="14" customWidth="1"/>
    <col min="11053" max="11053" width="19.140625" style="14" customWidth="1"/>
    <col min="11054" max="11054" width="10.5703125" style="14" customWidth="1"/>
    <col min="11055" max="11055" width="16.140625" style="14" customWidth="1"/>
    <col min="11056" max="11056" width="19.7109375" style="14" customWidth="1"/>
    <col min="11057" max="11244" width="9" style="14"/>
    <col min="11245" max="11245" width="51.28515625" style="14" customWidth="1"/>
    <col min="11246" max="11247" width="13.85546875" style="14" customWidth="1"/>
    <col min="11248" max="11248" width="12.42578125" style="14" customWidth="1"/>
    <col min="11249" max="11249" width="11.140625" style="14" customWidth="1"/>
    <col min="11250" max="11250" width="11.28515625" style="14" customWidth="1"/>
    <col min="11251" max="11251" width="12.140625" style="14" customWidth="1"/>
    <col min="11252" max="11252" width="11.5703125" style="14" customWidth="1"/>
    <col min="11253" max="11253" width="11.7109375" style="14" customWidth="1"/>
    <col min="11254" max="11255" width="11.5703125" style="14" customWidth="1"/>
    <col min="11256" max="11256" width="11.140625" style="14" customWidth="1"/>
    <col min="11257" max="11257" width="10.85546875" style="14" customWidth="1"/>
    <col min="11258" max="11258" width="11.28515625" style="14" customWidth="1"/>
    <col min="11259" max="11259" width="12.28515625" style="14" customWidth="1"/>
    <col min="11260" max="11260" width="10.5703125" style="14" customWidth="1"/>
    <col min="11261" max="11261" width="9.42578125" style="14" customWidth="1"/>
    <col min="11262" max="11262" width="11.5703125" style="14" customWidth="1"/>
    <col min="11263" max="11263" width="10.42578125" style="14" customWidth="1"/>
    <col min="11264" max="11265" width="10.5703125" style="14" customWidth="1"/>
    <col min="11266" max="11269" width="11.5703125" style="14" customWidth="1"/>
    <col min="11270" max="11270" width="11.7109375" style="14" customWidth="1"/>
    <col min="11271" max="11271" width="11.5703125" style="14" customWidth="1"/>
    <col min="11272" max="11272" width="11.140625" style="14" customWidth="1"/>
    <col min="11273" max="11273" width="11.5703125" style="14" customWidth="1"/>
    <col min="11274" max="11274" width="10.28515625" style="14" customWidth="1"/>
    <col min="11275" max="11275" width="10.42578125" style="14" customWidth="1"/>
    <col min="11276" max="11281" width="10.7109375" style="14" customWidth="1"/>
    <col min="11282" max="11282" width="14.28515625" style="14" customWidth="1"/>
    <col min="11283" max="11283" width="13.28515625" style="14" customWidth="1"/>
    <col min="11284" max="11284" width="13.5703125" style="14" customWidth="1"/>
    <col min="11285" max="11308" width="12.5703125" style="14" customWidth="1"/>
    <col min="11309" max="11309" width="19.140625" style="14" customWidth="1"/>
    <col min="11310" max="11310" width="10.5703125" style="14" customWidth="1"/>
    <col min="11311" max="11311" width="16.140625" style="14" customWidth="1"/>
    <col min="11312" max="11312" width="19.7109375" style="14" customWidth="1"/>
    <col min="11313" max="11500" width="9" style="14"/>
    <col min="11501" max="11501" width="51.28515625" style="14" customWidth="1"/>
    <col min="11502" max="11503" width="13.85546875" style="14" customWidth="1"/>
    <col min="11504" max="11504" width="12.42578125" style="14" customWidth="1"/>
    <col min="11505" max="11505" width="11.140625" style="14" customWidth="1"/>
    <col min="11506" max="11506" width="11.28515625" style="14" customWidth="1"/>
    <col min="11507" max="11507" width="12.140625" style="14" customWidth="1"/>
    <col min="11508" max="11508" width="11.5703125" style="14" customWidth="1"/>
    <col min="11509" max="11509" width="11.7109375" style="14" customWidth="1"/>
    <col min="11510" max="11511" width="11.5703125" style="14" customWidth="1"/>
    <col min="11512" max="11512" width="11.140625" style="14" customWidth="1"/>
    <col min="11513" max="11513" width="10.85546875" style="14" customWidth="1"/>
    <col min="11514" max="11514" width="11.28515625" style="14" customWidth="1"/>
    <col min="11515" max="11515" width="12.28515625" style="14" customWidth="1"/>
    <col min="11516" max="11516" width="10.5703125" style="14" customWidth="1"/>
    <col min="11517" max="11517" width="9.42578125" style="14" customWidth="1"/>
    <col min="11518" max="11518" width="11.5703125" style="14" customWidth="1"/>
    <col min="11519" max="11519" width="10.42578125" style="14" customWidth="1"/>
    <col min="11520" max="11521" width="10.5703125" style="14" customWidth="1"/>
    <col min="11522" max="11525" width="11.5703125" style="14" customWidth="1"/>
    <col min="11526" max="11526" width="11.7109375" style="14" customWidth="1"/>
    <col min="11527" max="11527" width="11.5703125" style="14" customWidth="1"/>
    <col min="11528" max="11528" width="11.140625" style="14" customWidth="1"/>
    <col min="11529" max="11529" width="11.5703125" style="14" customWidth="1"/>
    <col min="11530" max="11530" width="10.28515625" style="14" customWidth="1"/>
    <col min="11531" max="11531" width="10.42578125" style="14" customWidth="1"/>
    <col min="11532" max="11537" width="10.7109375" style="14" customWidth="1"/>
    <col min="11538" max="11538" width="14.28515625" style="14" customWidth="1"/>
    <col min="11539" max="11539" width="13.28515625" style="14" customWidth="1"/>
    <col min="11540" max="11540" width="13.5703125" style="14" customWidth="1"/>
    <col min="11541" max="11564" width="12.5703125" style="14" customWidth="1"/>
    <col min="11565" max="11565" width="19.140625" style="14" customWidth="1"/>
    <col min="11566" max="11566" width="10.5703125" style="14" customWidth="1"/>
    <col min="11567" max="11567" width="16.140625" style="14" customWidth="1"/>
    <col min="11568" max="11568" width="19.7109375" style="14" customWidth="1"/>
    <col min="11569" max="11756" width="9" style="14"/>
    <col min="11757" max="11757" width="51.28515625" style="14" customWidth="1"/>
    <col min="11758" max="11759" width="13.85546875" style="14" customWidth="1"/>
    <col min="11760" max="11760" width="12.42578125" style="14" customWidth="1"/>
    <col min="11761" max="11761" width="11.140625" style="14" customWidth="1"/>
    <col min="11762" max="11762" width="11.28515625" style="14" customWidth="1"/>
    <col min="11763" max="11763" width="12.140625" style="14" customWidth="1"/>
    <col min="11764" max="11764" width="11.5703125" style="14" customWidth="1"/>
    <col min="11765" max="11765" width="11.7109375" style="14" customWidth="1"/>
    <col min="11766" max="11767" width="11.5703125" style="14" customWidth="1"/>
    <col min="11768" max="11768" width="11.140625" style="14" customWidth="1"/>
    <col min="11769" max="11769" width="10.85546875" style="14" customWidth="1"/>
    <col min="11770" max="11770" width="11.28515625" style="14" customWidth="1"/>
    <col min="11771" max="11771" width="12.28515625" style="14" customWidth="1"/>
    <col min="11772" max="11772" width="10.5703125" style="14" customWidth="1"/>
    <col min="11773" max="11773" width="9.42578125" style="14" customWidth="1"/>
    <col min="11774" max="11774" width="11.5703125" style="14" customWidth="1"/>
    <col min="11775" max="11775" width="10.42578125" style="14" customWidth="1"/>
    <col min="11776" max="11777" width="10.5703125" style="14" customWidth="1"/>
    <col min="11778" max="11781" width="11.5703125" style="14" customWidth="1"/>
    <col min="11782" max="11782" width="11.7109375" style="14" customWidth="1"/>
    <col min="11783" max="11783" width="11.5703125" style="14" customWidth="1"/>
    <col min="11784" max="11784" width="11.140625" style="14" customWidth="1"/>
    <col min="11785" max="11785" width="11.5703125" style="14" customWidth="1"/>
    <col min="11786" max="11786" width="10.28515625" style="14" customWidth="1"/>
    <col min="11787" max="11787" width="10.42578125" style="14" customWidth="1"/>
    <col min="11788" max="11793" width="10.7109375" style="14" customWidth="1"/>
    <col min="11794" max="11794" width="14.28515625" style="14" customWidth="1"/>
    <col min="11795" max="11795" width="13.28515625" style="14" customWidth="1"/>
    <col min="11796" max="11796" width="13.5703125" style="14" customWidth="1"/>
    <col min="11797" max="11820" width="12.5703125" style="14" customWidth="1"/>
    <col min="11821" max="11821" width="19.140625" style="14" customWidth="1"/>
    <col min="11822" max="11822" width="10.5703125" style="14" customWidth="1"/>
    <col min="11823" max="11823" width="16.140625" style="14" customWidth="1"/>
    <col min="11824" max="11824" width="19.7109375" style="14" customWidth="1"/>
    <col min="11825" max="12012" width="9" style="14"/>
    <col min="12013" max="12013" width="51.28515625" style="14" customWidth="1"/>
    <col min="12014" max="12015" width="13.85546875" style="14" customWidth="1"/>
    <col min="12016" max="12016" width="12.42578125" style="14" customWidth="1"/>
    <col min="12017" max="12017" width="11.140625" style="14" customWidth="1"/>
    <col min="12018" max="12018" width="11.28515625" style="14" customWidth="1"/>
    <col min="12019" max="12019" width="12.140625" style="14" customWidth="1"/>
    <col min="12020" max="12020" width="11.5703125" style="14" customWidth="1"/>
    <col min="12021" max="12021" width="11.7109375" style="14" customWidth="1"/>
    <col min="12022" max="12023" width="11.5703125" style="14" customWidth="1"/>
    <col min="12024" max="12024" width="11.140625" style="14" customWidth="1"/>
    <col min="12025" max="12025" width="10.85546875" style="14" customWidth="1"/>
    <col min="12026" max="12026" width="11.28515625" style="14" customWidth="1"/>
    <col min="12027" max="12027" width="12.28515625" style="14" customWidth="1"/>
    <col min="12028" max="12028" width="10.5703125" style="14" customWidth="1"/>
    <col min="12029" max="12029" width="9.42578125" style="14" customWidth="1"/>
    <col min="12030" max="12030" width="11.5703125" style="14" customWidth="1"/>
    <col min="12031" max="12031" width="10.42578125" style="14" customWidth="1"/>
    <col min="12032" max="12033" width="10.5703125" style="14" customWidth="1"/>
    <col min="12034" max="12037" width="11.5703125" style="14" customWidth="1"/>
    <col min="12038" max="12038" width="11.7109375" style="14" customWidth="1"/>
    <col min="12039" max="12039" width="11.5703125" style="14" customWidth="1"/>
    <col min="12040" max="12040" width="11.140625" style="14" customWidth="1"/>
    <col min="12041" max="12041" width="11.5703125" style="14" customWidth="1"/>
    <col min="12042" max="12042" width="10.28515625" style="14" customWidth="1"/>
    <col min="12043" max="12043" width="10.42578125" style="14" customWidth="1"/>
    <col min="12044" max="12049" width="10.7109375" style="14" customWidth="1"/>
    <col min="12050" max="12050" width="14.28515625" style="14" customWidth="1"/>
    <col min="12051" max="12051" width="13.28515625" style="14" customWidth="1"/>
    <col min="12052" max="12052" width="13.5703125" style="14" customWidth="1"/>
    <col min="12053" max="12076" width="12.5703125" style="14" customWidth="1"/>
    <col min="12077" max="12077" width="19.140625" style="14" customWidth="1"/>
    <col min="12078" max="12078" width="10.5703125" style="14" customWidth="1"/>
    <col min="12079" max="12079" width="16.140625" style="14" customWidth="1"/>
    <col min="12080" max="12080" width="19.7109375" style="14" customWidth="1"/>
    <col min="12081" max="12268" width="9" style="14"/>
    <col min="12269" max="12269" width="51.28515625" style="14" customWidth="1"/>
    <col min="12270" max="12271" width="13.85546875" style="14" customWidth="1"/>
    <col min="12272" max="12272" width="12.42578125" style="14" customWidth="1"/>
    <col min="12273" max="12273" width="11.140625" style="14" customWidth="1"/>
    <col min="12274" max="12274" width="11.28515625" style="14" customWidth="1"/>
    <col min="12275" max="12275" width="12.140625" style="14" customWidth="1"/>
    <col min="12276" max="12276" width="11.5703125" style="14" customWidth="1"/>
    <col min="12277" max="12277" width="11.7109375" style="14" customWidth="1"/>
    <col min="12278" max="12279" width="11.5703125" style="14" customWidth="1"/>
    <col min="12280" max="12280" width="11.140625" style="14" customWidth="1"/>
    <col min="12281" max="12281" width="10.85546875" style="14" customWidth="1"/>
    <col min="12282" max="12282" width="11.28515625" style="14" customWidth="1"/>
    <col min="12283" max="12283" width="12.28515625" style="14" customWidth="1"/>
    <col min="12284" max="12284" width="10.5703125" style="14" customWidth="1"/>
    <col min="12285" max="12285" width="9.42578125" style="14" customWidth="1"/>
    <col min="12286" max="12286" width="11.5703125" style="14" customWidth="1"/>
    <col min="12287" max="12287" width="10.42578125" style="14" customWidth="1"/>
    <col min="12288" max="12289" width="10.5703125" style="14" customWidth="1"/>
    <col min="12290" max="12293" width="11.5703125" style="14" customWidth="1"/>
    <col min="12294" max="12294" width="11.7109375" style="14" customWidth="1"/>
    <col min="12295" max="12295" width="11.5703125" style="14" customWidth="1"/>
    <col min="12296" max="12296" width="11.140625" style="14" customWidth="1"/>
    <col min="12297" max="12297" width="11.5703125" style="14" customWidth="1"/>
    <col min="12298" max="12298" width="10.28515625" style="14" customWidth="1"/>
    <col min="12299" max="12299" width="10.42578125" style="14" customWidth="1"/>
    <col min="12300" max="12305" width="10.7109375" style="14" customWidth="1"/>
    <col min="12306" max="12306" width="14.28515625" style="14" customWidth="1"/>
    <col min="12307" max="12307" width="13.28515625" style="14" customWidth="1"/>
    <col min="12308" max="12308" width="13.5703125" style="14" customWidth="1"/>
    <col min="12309" max="12332" width="12.5703125" style="14" customWidth="1"/>
    <col min="12333" max="12333" width="19.140625" style="14" customWidth="1"/>
    <col min="12334" max="12334" width="10.5703125" style="14" customWidth="1"/>
    <col min="12335" max="12335" width="16.140625" style="14" customWidth="1"/>
    <col min="12336" max="12336" width="19.7109375" style="14" customWidth="1"/>
    <col min="12337" max="12524" width="9" style="14"/>
    <col min="12525" max="12525" width="51.28515625" style="14" customWidth="1"/>
    <col min="12526" max="12527" width="13.85546875" style="14" customWidth="1"/>
    <col min="12528" max="12528" width="12.42578125" style="14" customWidth="1"/>
    <col min="12529" max="12529" width="11.140625" style="14" customWidth="1"/>
    <col min="12530" max="12530" width="11.28515625" style="14" customWidth="1"/>
    <col min="12531" max="12531" width="12.140625" style="14" customWidth="1"/>
    <col min="12532" max="12532" width="11.5703125" style="14" customWidth="1"/>
    <col min="12533" max="12533" width="11.7109375" style="14" customWidth="1"/>
    <col min="12534" max="12535" width="11.5703125" style="14" customWidth="1"/>
    <col min="12536" max="12536" width="11.140625" style="14" customWidth="1"/>
    <col min="12537" max="12537" width="10.85546875" style="14" customWidth="1"/>
    <col min="12538" max="12538" width="11.28515625" style="14" customWidth="1"/>
    <col min="12539" max="12539" width="12.28515625" style="14" customWidth="1"/>
    <col min="12540" max="12540" width="10.5703125" style="14" customWidth="1"/>
    <col min="12541" max="12541" width="9.42578125" style="14" customWidth="1"/>
    <col min="12542" max="12542" width="11.5703125" style="14" customWidth="1"/>
    <col min="12543" max="12543" width="10.42578125" style="14" customWidth="1"/>
    <col min="12544" max="12545" width="10.5703125" style="14" customWidth="1"/>
    <col min="12546" max="12549" width="11.5703125" style="14" customWidth="1"/>
    <col min="12550" max="12550" width="11.7109375" style="14" customWidth="1"/>
    <col min="12551" max="12551" width="11.5703125" style="14" customWidth="1"/>
    <col min="12552" max="12552" width="11.140625" style="14" customWidth="1"/>
    <col min="12553" max="12553" width="11.5703125" style="14" customWidth="1"/>
    <col min="12554" max="12554" width="10.28515625" style="14" customWidth="1"/>
    <col min="12555" max="12555" width="10.42578125" style="14" customWidth="1"/>
    <col min="12556" max="12561" width="10.7109375" style="14" customWidth="1"/>
    <col min="12562" max="12562" width="14.28515625" style="14" customWidth="1"/>
    <col min="12563" max="12563" width="13.28515625" style="14" customWidth="1"/>
    <col min="12564" max="12564" width="13.5703125" style="14" customWidth="1"/>
    <col min="12565" max="12588" width="12.5703125" style="14" customWidth="1"/>
    <col min="12589" max="12589" width="19.140625" style="14" customWidth="1"/>
    <col min="12590" max="12590" width="10.5703125" style="14" customWidth="1"/>
    <col min="12591" max="12591" width="16.140625" style="14" customWidth="1"/>
    <col min="12592" max="12592" width="19.7109375" style="14" customWidth="1"/>
    <col min="12593" max="12780" width="9" style="14"/>
    <col min="12781" max="12781" width="51.28515625" style="14" customWidth="1"/>
    <col min="12782" max="12783" width="13.85546875" style="14" customWidth="1"/>
    <col min="12784" max="12784" width="12.42578125" style="14" customWidth="1"/>
    <col min="12785" max="12785" width="11.140625" style="14" customWidth="1"/>
    <col min="12786" max="12786" width="11.28515625" style="14" customWidth="1"/>
    <col min="12787" max="12787" width="12.140625" style="14" customWidth="1"/>
    <col min="12788" max="12788" width="11.5703125" style="14" customWidth="1"/>
    <col min="12789" max="12789" width="11.7109375" style="14" customWidth="1"/>
    <col min="12790" max="12791" width="11.5703125" style="14" customWidth="1"/>
    <col min="12792" max="12792" width="11.140625" style="14" customWidth="1"/>
    <col min="12793" max="12793" width="10.85546875" style="14" customWidth="1"/>
    <col min="12794" max="12794" width="11.28515625" style="14" customWidth="1"/>
    <col min="12795" max="12795" width="12.28515625" style="14" customWidth="1"/>
    <col min="12796" max="12796" width="10.5703125" style="14" customWidth="1"/>
    <col min="12797" max="12797" width="9.42578125" style="14" customWidth="1"/>
    <col min="12798" max="12798" width="11.5703125" style="14" customWidth="1"/>
    <col min="12799" max="12799" width="10.42578125" style="14" customWidth="1"/>
    <col min="12800" max="12801" width="10.5703125" style="14" customWidth="1"/>
    <col min="12802" max="12805" width="11.5703125" style="14" customWidth="1"/>
    <col min="12806" max="12806" width="11.7109375" style="14" customWidth="1"/>
    <col min="12807" max="12807" width="11.5703125" style="14" customWidth="1"/>
    <col min="12808" max="12808" width="11.140625" style="14" customWidth="1"/>
    <col min="12809" max="12809" width="11.5703125" style="14" customWidth="1"/>
    <col min="12810" max="12810" width="10.28515625" style="14" customWidth="1"/>
    <col min="12811" max="12811" width="10.42578125" style="14" customWidth="1"/>
    <col min="12812" max="12817" width="10.7109375" style="14" customWidth="1"/>
    <col min="12818" max="12818" width="14.28515625" style="14" customWidth="1"/>
    <col min="12819" max="12819" width="13.28515625" style="14" customWidth="1"/>
    <col min="12820" max="12820" width="13.5703125" style="14" customWidth="1"/>
    <col min="12821" max="12844" width="12.5703125" style="14" customWidth="1"/>
    <col min="12845" max="12845" width="19.140625" style="14" customWidth="1"/>
    <col min="12846" max="12846" width="10.5703125" style="14" customWidth="1"/>
    <col min="12847" max="12847" width="16.140625" style="14" customWidth="1"/>
    <col min="12848" max="12848" width="19.7109375" style="14" customWidth="1"/>
    <col min="12849" max="13036" width="9" style="14"/>
    <col min="13037" max="13037" width="51.28515625" style="14" customWidth="1"/>
    <col min="13038" max="13039" width="13.85546875" style="14" customWidth="1"/>
    <col min="13040" max="13040" width="12.42578125" style="14" customWidth="1"/>
    <col min="13041" max="13041" width="11.140625" style="14" customWidth="1"/>
    <col min="13042" max="13042" width="11.28515625" style="14" customWidth="1"/>
    <col min="13043" max="13043" width="12.140625" style="14" customWidth="1"/>
    <col min="13044" max="13044" width="11.5703125" style="14" customWidth="1"/>
    <col min="13045" max="13045" width="11.7109375" style="14" customWidth="1"/>
    <col min="13046" max="13047" width="11.5703125" style="14" customWidth="1"/>
    <col min="13048" max="13048" width="11.140625" style="14" customWidth="1"/>
    <col min="13049" max="13049" width="10.85546875" style="14" customWidth="1"/>
    <col min="13050" max="13050" width="11.28515625" style="14" customWidth="1"/>
    <col min="13051" max="13051" width="12.28515625" style="14" customWidth="1"/>
    <col min="13052" max="13052" width="10.5703125" style="14" customWidth="1"/>
    <col min="13053" max="13053" width="9.42578125" style="14" customWidth="1"/>
    <col min="13054" max="13054" width="11.5703125" style="14" customWidth="1"/>
    <col min="13055" max="13055" width="10.42578125" style="14" customWidth="1"/>
    <col min="13056" max="13057" width="10.5703125" style="14" customWidth="1"/>
    <col min="13058" max="13061" width="11.5703125" style="14" customWidth="1"/>
    <col min="13062" max="13062" width="11.7109375" style="14" customWidth="1"/>
    <col min="13063" max="13063" width="11.5703125" style="14" customWidth="1"/>
    <col min="13064" max="13064" width="11.140625" style="14" customWidth="1"/>
    <col min="13065" max="13065" width="11.5703125" style="14" customWidth="1"/>
    <col min="13066" max="13066" width="10.28515625" style="14" customWidth="1"/>
    <col min="13067" max="13067" width="10.42578125" style="14" customWidth="1"/>
    <col min="13068" max="13073" width="10.7109375" style="14" customWidth="1"/>
    <col min="13074" max="13074" width="14.28515625" style="14" customWidth="1"/>
    <col min="13075" max="13075" width="13.28515625" style="14" customWidth="1"/>
    <col min="13076" max="13076" width="13.5703125" style="14" customWidth="1"/>
    <col min="13077" max="13100" width="12.5703125" style="14" customWidth="1"/>
    <col min="13101" max="13101" width="19.140625" style="14" customWidth="1"/>
    <col min="13102" max="13102" width="10.5703125" style="14" customWidth="1"/>
    <col min="13103" max="13103" width="16.140625" style="14" customWidth="1"/>
    <col min="13104" max="13104" width="19.7109375" style="14" customWidth="1"/>
    <col min="13105" max="13292" width="9" style="14"/>
    <col min="13293" max="13293" width="51.28515625" style="14" customWidth="1"/>
    <col min="13294" max="13295" width="13.85546875" style="14" customWidth="1"/>
    <col min="13296" max="13296" width="12.42578125" style="14" customWidth="1"/>
    <col min="13297" max="13297" width="11.140625" style="14" customWidth="1"/>
    <col min="13298" max="13298" width="11.28515625" style="14" customWidth="1"/>
    <col min="13299" max="13299" width="12.140625" style="14" customWidth="1"/>
    <col min="13300" max="13300" width="11.5703125" style="14" customWidth="1"/>
    <col min="13301" max="13301" width="11.7109375" style="14" customWidth="1"/>
    <col min="13302" max="13303" width="11.5703125" style="14" customWidth="1"/>
    <col min="13304" max="13304" width="11.140625" style="14" customWidth="1"/>
    <col min="13305" max="13305" width="10.85546875" style="14" customWidth="1"/>
    <col min="13306" max="13306" width="11.28515625" style="14" customWidth="1"/>
    <col min="13307" max="13307" width="12.28515625" style="14" customWidth="1"/>
    <col min="13308" max="13308" width="10.5703125" style="14" customWidth="1"/>
    <col min="13309" max="13309" width="9.42578125" style="14" customWidth="1"/>
    <col min="13310" max="13310" width="11.5703125" style="14" customWidth="1"/>
    <col min="13311" max="13311" width="10.42578125" style="14" customWidth="1"/>
    <col min="13312" max="13313" width="10.5703125" style="14" customWidth="1"/>
    <col min="13314" max="13317" width="11.5703125" style="14" customWidth="1"/>
    <col min="13318" max="13318" width="11.7109375" style="14" customWidth="1"/>
    <col min="13319" max="13319" width="11.5703125" style="14" customWidth="1"/>
    <col min="13320" max="13320" width="11.140625" style="14" customWidth="1"/>
    <col min="13321" max="13321" width="11.5703125" style="14" customWidth="1"/>
    <col min="13322" max="13322" width="10.28515625" style="14" customWidth="1"/>
    <col min="13323" max="13323" width="10.42578125" style="14" customWidth="1"/>
    <col min="13324" max="13329" width="10.7109375" style="14" customWidth="1"/>
    <col min="13330" max="13330" width="14.28515625" style="14" customWidth="1"/>
    <col min="13331" max="13331" width="13.28515625" style="14" customWidth="1"/>
    <col min="13332" max="13332" width="13.5703125" style="14" customWidth="1"/>
    <col min="13333" max="13356" width="12.5703125" style="14" customWidth="1"/>
    <col min="13357" max="13357" width="19.140625" style="14" customWidth="1"/>
    <col min="13358" max="13358" width="10.5703125" style="14" customWidth="1"/>
    <col min="13359" max="13359" width="16.140625" style="14" customWidth="1"/>
    <col min="13360" max="13360" width="19.7109375" style="14" customWidth="1"/>
    <col min="13361" max="13548" width="9" style="14"/>
    <col min="13549" max="13549" width="51.28515625" style="14" customWidth="1"/>
    <col min="13550" max="13551" width="13.85546875" style="14" customWidth="1"/>
    <col min="13552" max="13552" width="12.42578125" style="14" customWidth="1"/>
    <col min="13553" max="13553" width="11.140625" style="14" customWidth="1"/>
    <col min="13554" max="13554" width="11.28515625" style="14" customWidth="1"/>
    <col min="13555" max="13555" width="12.140625" style="14" customWidth="1"/>
    <col min="13556" max="13556" width="11.5703125" style="14" customWidth="1"/>
    <col min="13557" max="13557" width="11.7109375" style="14" customWidth="1"/>
    <col min="13558" max="13559" width="11.5703125" style="14" customWidth="1"/>
    <col min="13560" max="13560" width="11.140625" style="14" customWidth="1"/>
    <col min="13561" max="13561" width="10.85546875" style="14" customWidth="1"/>
    <col min="13562" max="13562" width="11.28515625" style="14" customWidth="1"/>
    <col min="13563" max="13563" width="12.28515625" style="14" customWidth="1"/>
    <col min="13564" max="13564" width="10.5703125" style="14" customWidth="1"/>
    <col min="13565" max="13565" width="9.42578125" style="14" customWidth="1"/>
    <col min="13566" max="13566" width="11.5703125" style="14" customWidth="1"/>
    <col min="13567" max="13567" width="10.42578125" style="14" customWidth="1"/>
    <col min="13568" max="13569" width="10.5703125" style="14" customWidth="1"/>
    <col min="13570" max="13573" width="11.5703125" style="14" customWidth="1"/>
    <col min="13574" max="13574" width="11.7109375" style="14" customWidth="1"/>
    <col min="13575" max="13575" width="11.5703125" style="14" customWidth="1"/>
    <col min="13576" max="13576" width="11.140625" style="14" customWidth="1"/>
    <col min="13577" max="13577" width="11.5703125" style="14" customWidth="1"/>
    <col min="13578" max="13578" width="10.28515625" style="14" customWidth="1"/>
    <col min="13579" max="13579" width="10.42578125" style="14" customWidth="1"/>
    <col min="13580" max="13585" width="10.7109375" style="14" customWidth="1"/>
    <col min="13586" max="13586" width="14.28515625" style="14" customWidth="1"/>
    <col min="13587" max="13587" width="13.28515625" style="14" customWidth="1"/>
    <col min="13588" max="13588" width="13.5703125" style="14" customWidth="1"/>
    <col min="13589" max="13612" width="12.5703125" style="14" customWidth="1"/>
    <col min="13613" max="13613" width="19.140625" style="14" customWidth="1"/>
    <col min="13614" max="13614" width="10.5703125" style="14" customWidth="1"/>
    <col min="13615" max="13615" width="16.140625" style="14" customWidth="1"/>
    <col min="13616" max="13616" width="19.7109375" style="14" customWidth="1"/>
    <col min="13617" max="13804" width="9" style="14"/>
    <col min="13805" max="13805" width="51.28515625" style="14" customWidth="1"/>
    <col min="13806" max="13807" width="13.85546875" style="14" customWidth="1"/>
    <col min="13808" max="13808" width="12.42578125" style="14" customWidth="1"/>
    <col min="13809" max="13809" width="11.140625" style="14" customWidth="1"/>
    <col min="13810" max="13810" width="11.28515625" style="14" customWidth="1"/>
    <col min="13811" max="13811" width="12.140625" style="14" customWidth="1"/>
    <col min="13812" max="13812" width="11.5703125" style="14" customWidth="1"/>
    <col min="13813" max="13813" width="11.7109375" style="14" customWidth="1"/>
    <col min="13814" max="13815" width="11.5703125" style="14" customWidth="1"/>
    <col min="13816" max="13816" width="11.140625" style="14" customWidth="1"/>
    <col min="13817" max="13817" width="10.85546875" style="14" customWidth="1"/>
    <col min="13818" max="13818" width="11.28515625" style="14" customWidth="1"/>
    <col min="13819" max="13819" width="12.28515625" style="14" customWidth="1"/>
    <col min="13820" max="13820" width="10.5703125" style="14" customWidth="1"/>
    <col min="13821" max="13821" width="9.42578125" style="14" customWidth="1"/>
    <col min="13822" max="13822" width="11.5703125" style="14" customWidth="1"/>
    <col min="13823" max="13823" width="10.42578125" style="14" customWidth="1"/>
    <col min="13824" max="13825" width="10.5703125" style="14" customWidth="1"/>
    <col min="13826" max="13829" width="11.5703125" style="14" customWidth="1"/>
    <col min="13830" max="13830" width="11.7109375" style="14" customWidth="1"/>
    <col min="13831" max="13831" width="11.5703125" style="14" customWidth="1"/>
    <col min="13832" max="13832" width="11.140625" style="14" customWidth="1"/>
    <col min="13833" max="13833" width="11.5703125" style="14" customWidth="1"/>
    <col min="13834" max="13834" width="10.28515625" style="14" customWidth="1"/>
    <col min="13835" max="13835" width="10.42578125" style="14" customWidth="1"/>
    <col min="13836" max="13841" width="10.7109375" style="14" customWidth="1"/>
    <col min="13842" max="13842" width="14.28515625" style="14" customWidth="1"/>
    <col min="13843" max="13843" width="13.28515625" style="14" customWidth="1"/>
    <col min="13844" max="13844" width="13.5703125" style="14" customWidth="1"/>
    <col min="13845" max="13868" width="12.5703125" style="14" customWidth="1"/>
    <col min="13869" max="13869" width="19.140625" style="14" customWidth="1"/>
    <col min="13870" max="13870" width="10.5703125" style="14" customWidth="1"/>
    <col min="13871" max="13871" width="16.140625" style="14" customWidth="1"/>
    <col min="13872" max="13872" width="19.7109375" style="14" customWidth="1"/>
    <col min="13873" max="14060" width="9" style="14"/>
    <col min="14061" max="14061" width="51.28515625" style="14" customWidth="1"/>
    <col min="14062" max="14063" width="13.85546875" style="14" customWidth="1"/>
    <col min="14064" max="14064" width="12.42578125" style="14" customWidth="1"/>
    <col min="14065" max="14065" width="11.140625" style="14" customWidth="1"/>
    <col min="14066" max="14066" width="11.28515625" style="14" customWidth="1"/>
    <col min="14067" max="14067" width="12.140625" style="14" customWidth="1"/>
    <col min="14068" max="14068" width="11.5703125" style="14" customWidth="1"/>
    <col min="14069" max="14069" width="11.7109375" style="14" customWidth="1"/>
    <col min="14070" max="14071" width="11.5703125" style="14" customWidth="1"/>
    <col min="14072" max="14072" width="11.140625" style="14" customWidth="1"/>
    <col min="14073" max="14073" width="10.85546875" style="14" customWidth="1"/>
    <col min="14074" max="14074" width="11.28515625" style="14" customWidth="1"/>
    <col min="14075" max="14075" width="12.28515625" style="14" customWidth="1"/>
    <col min="14076" max="14076" width="10.5703125" style="14" customWidth="1"/>
    <col min="14077" max="14077" width="9.42578125" style="14" customWidth="1"/>
    <col min="14078" max="14078" width="11.5703125" style="14" customWidth="1"/>
    <col min="14079" max="14079" width="10.42578125" style="14" customWidth="1"/>
    <col min="14080" max="14081" width="10.5703125" style="14" customWidth="1"/>
    <col min="14082" max="14085" width="11.5703125" style="14" customWidth="1"/>
    <col min="14086" max="14086" width="11.7109375" style="14" customWidth="1"/>
    <col min="14087" max="14087" width="11.5703125" style="14" customWidth="1"/>
    <col min="14088" max="14088" width="11.140625" style="14" customWidth="1"/>
    <col min="14089" max="14089" width="11.5703125" style="14" customWidth="1"/>
    <col min="14090" max="14090" width="10.28515625" style="14" customWidth="1"/>
    <col min="14091" max="14091" width="10.42578125" style="14" customWidth="1"/>
    <col min="14092" max="14097" width="10.7109375" style="14" customWidth="1"/>
    <col min="14098" max="14098" width="14.28515625" style="14" customWidth="1"/>
    <col min="14099" max="14099" width="13.28515625" style="14" customWidth="1"/>
    <col min="14100" max="14100" width="13.5703125" style="14" customWidth="1"/>
    <col min="14101" max="14124" width="12.5703125" style="14" customWidth="1"/>
    <col min="14125" max="14125" width="19.140625" style="14" customWidth="1"/>
    <col min="14126" max="14126" width="10.5703125" style="14" customWidth="1"/>
    <col min="14127" max="14127" width="16.140625" style="14" customWidth="1"/>
    <col min="14128" max="14128" width="19.7109375" style="14" customWidth="1"/>
    <col min="14129" max="14316" width="9" style="14"/>
    <col min="14317" max="14317" width="51.28515625" style="14" customWidth="1"/>
    <col min="14318" max="14319" width="13.85546875" style="14" customWidth="1"/>
    <col min="14320" max="14320" width="12.42578125" style="14" customWidth="1"/>
    <col min="14321" max="14321" width="11.140625" style="14" customWidth="1"/>
    <col min="14322" max="14322" width="11.28515625" style="14" customWidth="1"/>
    <col min="14323" max="14323" width="12.140625" style="14" customWidth="1"/>
    <col min="14324" max="14324" width="11.5703125" style="14" customWidth="1"/>
    <col min="14325" max="14325" width="11.7109375" style="14" customWidth="1"/>
    <col min="14326" max="14327" width="11.5703125" style="14" customWidth="1"/>
    <col min="14328" max="14328" width="11.140625" style="14" customWidth="1"/>
    <col min="14329" max="14329" width="10.85546875" style="14" customWidth="1"/>
    <col min="14330" max="14330" width="11.28515625" style="14" customWidth="1"/>
    <col min="14331" max="14331" width="12.28515625" style="14" customWidth="1"/>
    <col min="14332" max="14332" width="10.5703125" style="14" customWidth="1"/>
    <col min="14333" max="14333" width="9.42578125" style="14" customWidth="1"/>
    <col min="14334" max="14334" width="11.5703125" style="14" customWidth="1"/>
    <col min="14335" max="14335" width="10.42578125" style="14" customWidth="1"/>
    <col min="14336" max="14337" width="10.5703125" style="14" customWidth="1"/>
    <col min="14338" max="14341" width="11.5703125" style="14" customWidth="1"/>
    <col min="14342" max="14342" width="11.7109375" style="14" customWidth="1"/>
    <col min="14343" max="14343" width="11.5703125" style="14" customWidth="1"/>
    <col min="14344" max="14344" width="11.140625" style="14" customWidth="1"/>
    <col min="14345" max="14345" width="11.5703125" style="14" customWidth="1"/>
    <col min="14346" max="14346" width="10.28515625" style="14" customWidth="1"/>
    <col min="14347" max="14347" width="10.42578125" style="14" customWidth="1"/>
    <col min="14348" max="14353" width="10.7109375" style="14" customWidth="1"/>
    <col min="14354" max="14354" width="14.28515625" style="14" customWidth="1"/>
    <col min="14355" max="14355" width="13.28515625" style="14" customWidth="1"/>
    <col min="14356" max="14356" width="13.5703125" style="14" customWidth="1"/>
    <col min="14357" max="14380" width="12.5703125" style="14" customWidth="1"/>
    <col min="14381" max="14381" width="19.140625" style="14" customWidth="1"/>
    <col min="14382" max="14382" width="10.5703125" style="14" customWidth="1"/>
    <col min="14383" max="14383" width="16.140625" style="14" customWidth="1"/>
    <col min="14384" max="14384" width="19.7109375" style="14" customWidth="1"/>
    <col min="14385" max="14572" width="9" style="14"/>
    <col min="14573" max="14573" width="51.28515625" style="14" customWidth="1"/>
    <col min="14574" max="14575" width="13.85546875" style="14" customWidth="1"/>
    <col min="14576" max="14576" width="12.42578125" style="14" customWidth="1"/>
    <col min="14577" max="14577" width="11.140625" style="14" customWidth="1"/>
    <col min="14578" max="14578" width="11.28515625" style="14" customWidth="1"/>
    <col min="14579" max="14579" width="12.140625" style="14" customWidth="1"/>
    <col min="14580" max="14580" width="11.5703125" style="14" customWidth="1"/>
    <col min="14581" max="14581" width="11.7109375" style="14" customWidth="1"/>
    <col min="14582" max="14583" width="11.5703125" style="14" customWidth="1"/>
    <col min="14584" max="14584" width="11.140625" style="14" customWidth="1"/>
    <col min="14585" max="14585" width="10.85546875" style="14" customWidth="1"/>
    <col min="14586" max="14586" width="11.28515625" style="14" customWidth="1"/>
    <col min="14587" max="14587" width="12.28515625" style="14" customWidth="1"/>
    <col min="14588" max="14588" width="10.5703125" style="14" customWidth="1"/>
    <col min="14589" max="14589" width="9.42578125" style="14" customWidth="1"/>
    <col min="14590" max="14590" width="11.5703125" style="14" customWidth="1"/>
    <col min="14591" max="14591" width="10.42578125" style="14" customWidth="1"/>
    <col min="14592" max="14593" width="10.5703125" style="14" customWidth="1"/>
    <col min="14594" max="14597" width="11.5703125" style="14" customWidth="1"/>
    <col min="14598" max="14598" width="11.7109375" style="14" customWidth="1"/>
    <col min="14599" max="14599" width="11.5703125" style="14" customWidth="1"/>
    <col min="14600" max="14600" width="11.140625" style="14" customWidth="1"/>
    <col min="14601" max="14601" width="11.5703125" style="14" customWidth="1"/>
    <col min="14602" max="14602" width="10.28515625" style="14" customWidth="1"/>
    <col min="14603" max="14603" width="10.42578125" style="14" customWidth="1"/>
    <col min="14604" max="14609" width="10.7109375" style="14" customWidth="1"/>
    <col min="14610" max="14610" width="14.28515625" style="14" customWidth="1"/>
    <col min="14611" max="14611" width="13.28515625" style="14" customWidth="1"/>
    <col min="14612" max="14612" width="13.5703125" style="14" customWidth="1"/>
    <col min="14613" max="14636" width="12.5703125" style="14" customWidth="1"/>
    <col min="14637" max="14637" width="19.140625" style="14" customWidth="1"/>
    <col min="14638" max="14638" width="10.5703125" style="14" customWidth="1"/>
    <col min="14639" max="14639" width="16.140625" style="14" customWidth="1"/>
    <col min="14640" max="14640" width="19.7109375" style="14" customWidth="1"/>
    <col min="14641" max="14828" width="9" style="14"/>
    <col min="14829" max="14829" width="51.28515625" style="14" customWidth="1"/>
    <col min="14830" max="14831" width="13.85546875" style="14" customWidth="1"/>
    <col min="14832" max="14832" width="12.42578125" style="14" customWidth="1"/>
    <col min="14833" max="14833" width="11.140625" style="14" customWidth="1"/>
    <col min="14834" max="14834" width="11.28515625" style="14" customWidth="1"/>
    <col min="14835" max="14835" width="12.140625" style="14" customWidth="1"/>
    <col min="14836" max="14836" width="11.5703125" style="14" customWidth="1"/>
    <col min="14837" max="14837" width="11.7109375" style="14" customWidth="1"/>
    <col min="14838" max="14839" width="11.5703125" style="14" customWidth="1"/>
    <col min="14840" max="14840" width="11.140625" style="14" customWidth="1"/>
    <col min="14841" max="14841" width="10.85546875" style="14" customWidth="1"/>
    <col min="14842" max="14842" width="11.28515625" style="14" customWidth="1"/>
    <col min="14843" max="14843" width="12.28515625" style="14" customWidth="1"/>
    <col min="14844" max="14844" width="10.5703125" style="14" customWidth="1"/>
    <col min="14845" max="14845" width="9.42578125" style="14" customWidth="1"/>
    <col min="14846" max="14846" width="11.5703125" style="14" customWidth="1"/>
    <col min="14847" max="14847" width="10.42578125" style="14" customWidth="1"/>
    <col min="14848" max="14849" width="10.5703125" style="14" customWidth="1"/>
    <col min="14850" max="14853" width="11.5703125" style="14" customWidth="1"/>
    <col min="14854" max="14854" width="11.7109375" style="14" customWidth="1"/>
    <col min="14855" max="14855" width="11.5703125" style="14" customWidth="1"/>
    <col min="14856" max="14856" width="11.140625" style="14" customWidth="1"/>
    <col min="14857" max="14857" width="11.5703125" style="14" customWidth="1"/>
    <col min="14858" max="14858" width="10.28515625" style="14" customWidth="1"/>
    <col min="14859" max="14859" width="10.42578125" style="14" customWidth="1"/>
    <col min="14860" max="14865" width="10.7109375" style="14" customWidth="1"/>
    <col min="14866" max="14866" width="14.28515625" style="14" customWidth="1"/>
    <col min="14867" max="14867" width="13.28515625" style="14" customWidth="1"/>
    <col min="14868" max="14868" width="13.5703125" style="14" customWidth="1"/>
    <col min="14869" max="14892" width="12.5703125" style="14" customWidth="1"/>
    <col min="14893" max="14893" width="19.140625" style="14" customWidth="1"/>
    <col min="14894" max="14894" width="10.5703125" style="14" customWidth="1"/>
    <col min="14895" max="14895" width="16.140625" style="14" customWidth="1"/>
    <col min="14896" max="14896" width="19.7109375" style="14" customWidth="1"/>
    <col min="14897" max="15084" width="9" style="14"/>
    <col min="15085" max="15085" width="51.28515625" style="14" customWidth="1"/>
    <col min="15086" max="15087" width="13.85546875" style="14" customWidth="1"/>
    <col min="15088" max="15088" width="12.42578125" style="14" customWidth="1"/>
    <col min="15089" max="15089" width="11.140625" style="14" customWidth="1"/>
    <col min="15090" max="15090" width="11.28515625" style="14" customWidth="1"/>
    <col min="15091" max="15091" width="12.140625" style="14" customWidth="1"/>
    <col min="15092" max="15092" width="11.5703125" style="14" customWidth="1"/>
    <col min="15093" max="15093" width="11.7109375" style="14" customWidth="1"/>
    <col min="15094" max="15095" width="11.5703125" style="14" customWidth="1"/>
    <col min="15096" max="15096" width="11.140625" style="14" customWidth="1"/>
    <col min="15097" max="15097" width="10.85546875" style="14" customWidth="1"/>
    <col min="15098" max="15098" width="11.28515625" style="14" customWidth="1"/>
    <col min="15099" max="15099" width="12.28515625" style="14" customWidth="1"/>
    <col min="15100" max="15100" width="10.5703125" style="14" customWidth="1"/>
    <col min="15101" max="15101" width="9.42578125" style="14" customWidth="1"/>
    <col min="15102" max="15102" width="11.5703125" style="14" customWidth="1"/>
    <col min="15103" max="15103" width="10.42578125" style="14" customWidth="1"/>
    <col min="15104" max="15105" width="10.5703125" style="14" customWidth="1"/>
    <col min="15106" max="15109" width="11.5703125" style="14" customWidth="1"/>
    <col min="15110" max="15110" width="11.7109375" style="14" customWidth="1"/>
    <col min="15111" max="15111" width="11.5703125" style="14" customWidth="1"/>
    <col min="15112" max="15112" width="11.140625" style="14" customWidth="1"/>
    <col min="15113" max="15113" width="11.5703125" style="14" customWidth="1"/>
    <col min="15114" max="15114" width="10.28515625" style="14" customWidth="1"/>
    <col min="15115" max="15115" width="10.42578125" style="14" customWidth="1"/>
    <col min="15116" max="15121" width="10.7109375" style="14" customWidth="1"/>
    <col min="15122" max="15122" width="14.28515625" style="14" customWidth="1"/>
    <col min="15123" max="15123" width="13.28515625" style="14" customWidth="1"/>
    <col min="15124" max="15124" width="13.5703125" style="14" customWidth="1"/>
    <col min="15125" max="15148" width="12.5703125" style="14" customWidth="1"/>
    <col min="15149" max="15149" width="19.140625" style="14" customWidth="1"/>
    <col min="15150" max="15150" width="10.5703125" style="14" customWidth="1"/>
    <col min="15151" max="15151" width="16.140625" style="14" customWidth="1"/>
    <col min="15152" max="15152" width="19.7109375" style="14" customWidth="1"/>
    <col min="15153" max="15340" width="9" style="14"/>
    <col min="15341" max="15341" width="51.28515625" style="14" customWidth="1"/>
    <col min="15342" max="15343" width="13.85546875" style="14" customWidth="1"/>
    <col min="15344" max="15344" width="12.42578125" style="14" customWidth="1"/>
    <col min="15345" max="15345" width="11.140625" style="14" customWidth="1"/>
    <col min="15346" max="15346" width="11.28515625" style="14" customWidth="1"/>
    <col min="15347" max="15347" width="12.140625" style="14" customWidth="1"/>
    <col min="15348" max="15348" width="11.5703125" style="14" customWidth="1"/>
    <col min="15349" max="15349" width="11.7109375" style="14" customWidth="1"/>
    <col min="15350" max="15351" width="11.5703125" style="14" customWidth="1"/>
    <col min="15352" max="15352" width="11.140625" style="14" customWidth="1"/>
    <col min="15353" max="15353" width="10.85546875" style="14" customWidth="1"/>
    <col min="15354" max="15354" width="11.28515625" style="14" customWidth="1"/>
    <col min="15355" max="15355" width="12.28515625" style="14" customWidth="1"/>
    <col min="15356" max="15356" width="10.5703125" style="14" customWidth="1"/>
    <col min="15357" max="15357" width="9.42578125" style="14" customWidth="1"/>
    <col min="15358" max="15358" width="11.5703125" style="14" customWidth="1"/>
    <col min="15359" max="15359" width="10.42578125" style="14" customWidth="1"/>
    <col min="15360" max="15361" width="10.5703125" style="14" customWidth="1"/>
    <col min="15362" max="15365" width="11.5703125" style="14" customWidth="1"/>
    <col min="15366" max="15366" width="11.7109375" style="14" customWidth="1"/>
    <col min="15367" max="15367" width="11.5703125" style="14" customWidth="1"/>
    <col min="15368" max="15368" width="11.140625" style="14" customWidth="1"/>
    <col min="15369" max="15369" width="11.5703125" style="14" customWidth="1"/>
    <col min="15370" max="15370" width="10.28515625" style="14" customWidth="1"/>
    <col min="15371" max="15371" width="10.42578125" style="14" customWidth="1"/>
    <col min="15372" max="15377" width="10.7109375" style="14" customWidth="1"/>
    <col min="15378" max="15378" width="14.28515625" style="14" customWidth="1"/>
    <col min="15379" max="15379" width="13.28515625" style="14" customWidth="1"/>
    <col min="15380" max="15380" width="13.5703125" style="14" customWidth="1"/>
    <col min="15381" max="15404" width="12.5703125" style="14" customWidth="1"/>
    <col min="15405" max="15405" width="19.140625" style="14" customWidth="1"/>
    <col min="15406" max="15406" width="10.5703125" style="14" customWidth="1"/>
    <col min="15407" max="15407" width="16.140625" style="14" customWidth="1"/>
    <col min="15408" max="15408" width="19.7109375" style="14" customWidth="1"/>
    <col min="15409" max="15596" width="9" style="14"/>
    <col min="15597" max="15597" width="51.28515625" style="14" customWidth="1"/>
    <col min="15598" max="15599" width="13.85546875" style="14" customWidth="1"/>
    <col min="15600" max="15600" width="12.42578125" style="14" customWidth="1"/>
    <col min="15601" max="15601" width="11.140625" style="14" customWidth="1"/>
    <col min="15602" max="15602" width="11.28515625" style="14" customWidth="1"/>
    <col min="15603" max="15603" width="12.140625" style="14" customWidth="1"/>
    <col min="15604" max="15604" width="11.5703125" style="14" customWidth="1"/>
    <col min="15605" max="15605" width="11.7109375" style="14" customWidth="1"/>
    <col min="15606" max="15607" width="11.5703125" style="14" customWidth="1"/>
    <col min="15608" max="15608" width="11.140625" style="14" customWidth="1"/>
    <col min="15609" max="15609" width="10.85546875" style="14" customWidth="1"/>
    <col min="15610" max="15610" width="11.28515625" style="14" customWidth="1"/>
    <col min="15611" max="15611" width="12.28515625" style="14" customWidth="1"/>
    <col min="15612" max="15612" width="10.5703125" style="14" customWidth="1"/>
    <col min="15613" max="15613" width="9.42578125" style="14" customWidth="1"/>
    <col min="15614" max="15614" width="11.5703125" style="14" customWidth="1"/>
    <col min="15615" max="15615" width="10.42578125" style="14" customWidth="1"/>
    <col min="15616" max="15617" width="10.5703125" style="14" customWidth="1"/>
    <col min="15618" max="15621" width="11.5703125" style="14" customWidth="1"/>
    <col min="15622" max="15622" width="11.7109375" style="14" customWidth="1"/>
    <col min="15623" max="15623" width="11.5703125" style="14" customWidth="1"/>
    <col min="15624" max="15624" width="11.140625" style="14" customWidth="1"/>
    <col min="15625" max="15625" width="11.5703125" style="14" customWidth="1"/>
    <col min="15626" max="15626" width="10.28515625" style="14" customWidth="1"/>
    <col min="15627" max="15627" width="10.42578125" style="14" customWidth="1"/>
    <col min="15628" max="15633" width="10.7109375" style="14" customWidth="1"/>
    <col min="15634" max="15634" width="14.28515625" style="14" customWidth="1"/>
    <col min="15635" max="15635" width="13.28515625" style="14" customWidth="1"/>
    <col min="15636" max="15636" width="13.5703125" style="14" customWidth="1"/>
    <col min="15637" max="15660" width="12.5703125" style="14" customWidth="1"/>
    <col min="15661" max="15661" width="19.140625" style="14" customWidth="1"/>
    <col min="15662" max="15662" width="10.5703125" style="14" customWidth="1"/>
    <col min="15663" max="15663" width="16.140625" style="14" customWidth="1"/>
    <col min="15664" max="15664" width="19.7109375" style="14" customWidth="1"/>
    <col min="15665" max="15852" width="9" style="14"/>
    <col min="15853" max="15853" width="51.28515625" style="14" customWidth="1"/>
    <col min="15854" max="15855" width="13.85546875" style="14" customWidth="1"/>
    <col min="15856" max="15856" width="12.42578125" style="14" customWidth="1"/>
    <col min="15857" max="15857" width="11.140625" style="14" customWidth="1"/>
    <col min="15858" max="15858" width="11.28515625" style="14" customWidth="1"/>
    <col min="15859" max="15859" width="12.140625" style="14" customWidth="1"/>
    <col min="15860" max="15860" width="11.5703125" style="14" customWidth="1"/>
    <col min="15861" max="15861" width="11.7109375" style="14" customWidth="1"/>
    <col min="15862" max="15863" width="11.5703125" style="14" customWidth="1"/>
    <col min="15864" max="15864" width="11.140625" style="14" customWidth="1"/>
    <col min="15865" max="15865" width="10.85546875" style="14" customWidth="1"/>
    <col min="15866" max="15866" width="11.28515625" style="14" customWidth="1"/>
    <col min="15867" max="15867" width="12.28515625" style="14" customWidth="1"/>
    <col min="15868" max="15868" width="10.5703125" style="14" customWidth="1"/>
    <col min="15869" max="15869" width="9.42578125" style="14" customWidth="1"/>
    <col min="15870" max="15870" width="11.5703125" style="14" customWidth="1"/>
    <col min="15871" max="15871" width="10.42578125" style="14" customWidth="1"/>
    <col min="15872" max="15873" width="10.5703125" style="14" customWidth="1"/>
    <col min="15874" max="15877" width="11.5703125" style="14" customWidth="1"/>
    <col min="15878" max="15878" width="11.7109375" style="14" customWidth="1"/>
    <col min="15879" max="15879" width="11.5703125" style="14" customWidth="1"/>
    <col min="15880" max="15880" width="11.140625" style="14" customWidth="1"/>
    <col min="15881" max="15881" width="11.5703125" style="14" customWidth="1"/>
    <col min="15882" max="15882" width="10.28515625" style="14" customWidth="1"/>
    <col min="15883" max="15883" width="10.42578125" style="14" customWidth="1"/>
    <col min="15884" max="15889" width="10.7109375" style="14" customWidth="1"/>
    <col min="15890" max="15890" width="14.28515625" style="14" customWidth="1"/>
    <col min="15891" max="15891" width="13.28515625" style="14" customWidth="1"/>
    <col min="15892" max="15892" width="13.5703125" style="14" customWidth="1"/>
    <col min="15893" max="15916" width="12.5703125" style="14" customWidth="1"/>
    <col min="15917" max="15917" width="19.140625" style="14" customWidth="1"/>
    <col min="15918" max="15918" width="10.5703125" style="14" customWidth="1"/>
    <col min="15919" max="15919" width="16.140625" style="14" customWidth="1"/>
    <col min="15920" max="15920" width="19.7109375" style="14" customWidth="1"/>
    <col min="15921" max="16108" width="9" style="14"/>
    <col min="16109" max="16109" width="51.28515625" style="14" customWidth="1"/>
    <col min="16110" max="16111" width="13.85546875" style="14" customWidth="1"/>
    <col min="16112" max="16112" width="12.42578125" style="14" customWidth="1"/>
    <col min="16113" max="16113" width="11.140625" style="14" customWidth="1"/>
    <col min="16114" max="16114" width="11.28515625" style="14" customWidth="1"/>
    <col min="16115" max="16115" width="12.140625" style="14" customWidth="1"/>
    <col min="16116" max="16116" width="11.5703125" style="14" customWidth="1"/>
    <col min="16117" max="16117" width="11.7109375" style="14" customWidth="1"/>
    <col min="16118" max="16119" width="11.5703125" style="14" customWidth="1"/>
    <col min="16120" max="16120" width="11.140625" style="14" customWidth="1"/>
    <col min="16121" max="16121" width="10.85546875" style="14" customWidth="1"/>
    <col min="16122" max="16122" width="11.28515625" style="14" customWidth="1"/>
    <col min="16123" max="16123" width="12.28515625" style="14" customWidth="1"/>
    <col min="16124" max="16124" width="10.5703125" style="14" customWidth="1"/>
    <col min="16125" max="16125" width="9.42578125" style="14" customWidth="1"/>
    <col min="16126" max="16126" width="11.5703125" style="14" customWidth="1"/>
    <col min="16127" max="16127" width="10.42578125" style="14" customWidth="1"/>
    <col min="16128" max="16129" width="10.5703125" style="14" customWidth="1"/>
    <col min="16130" max="16133" width="11.5703125" style="14" customWidth="1"/>
    <col min="16134" max="16134" width="11.7109375" style="14" customWidth="1"/>
    <col min="16135" max="16135" width="11.5703125" style="14" customWidth="1"/>
    <col min="16136" max="16136" width="11.140625" style="14" customWidth="1"/>
    <col min="16137" max="16137" width="11.5703125" style="14" customWidth="1"/>
    <col min="16138" max="16138" width="10.28515625" style="14" customWidth="1"/>
    <col min="16139" max="16139" width="10.42578125" style="14" customWidth="1"/>
    <col min="16140" max="16145" width="10.7109375" style="14" customWidth="1"/>
    <col min="16146" max="16146" width="14.28515625" style="14" customWidth="1"/>
    <col min="16147" max="16147" width="13.28515625" style="14" customWidth="1"/>
    <col min="16148" max="16148" width="13.5703125" style="14" customWidth="1"/>
    <col min="16149" max="16172" width="12.5703125" style="14" customWidth="1"/>
    <col min="16173" max="16173" width="19.140625" style="14" customWidth="1"/>
    <col min="16174" max="16174" width="10.5703125" style="14" customWidth="1"/>
    <col min="16175" max="16175" width="16.140625" style="14" customWidth="1"/>
    <col min="16176" max="16176" width="19.7109375" style="14" customWidth="1"/>
    <col min="16177" max="16367" width="9" style="14"/>
    <col min="16368" max="16384" width="9.140625" style="14" customWidth="1"/>
  </cols>
  <sheetData>
    <row r="1" spans="1:67" ht="19.5">
      <c r="BN1" s="18" t="s">
        <v>21</v>
      </c>
    </row>
    <row r="2" spans="1:67" s="1" customFormat="1" ht="18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</row>
    <row r="3" spans="1:67" s="1" customFormat="1" ht="18.7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</row>
    <row r="4" spans="1:67" s="1" customFormat="1" ht="18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</row>
    <row r="5" spans="1:67" s="1" customFormat="1" ht="18" customHeight="1">
      <c r="A5" s="28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</row>
    <row r="6" spans="1:67" s="1" customFormat="1" ht="18.75">
      <c r="A6" s="29" t="s">
        <v>16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</row>
    <row r="7" spans="1:67" s="1" customFormat="1" ht="20.25">
      <c r="A7" s="22" t="s">
        <v>4</v>
      </c>
      <c r="B7" s="24" t="s">
        <v>5</v>
      </c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  <c r="I7" s="2">
        <v>7</v>
      </c>
      <c r="J7" s="2">
        <v>8</v>
      </c>
      <c r="K7" s="2">
        <v>9</v>
      </c>
      <c r="L7" s="2">
        <v>10</v>
      </c>
      <c r="M7" s="2">
        <v>11</v>
      </c>
      <c r="N7" s="2">
        <v>12</v>
      </c>
      <c r="O7" s="2">
        <v>13</v>
      </c>
      <c r="P7" s="2">
        <v>14</v>
      </c>
      <c r="Q7" s="2">
        <v>15</v>
      </c>
      <c r="R7" s="2">
        <v>16</v>
      </c>
      <c r="S7" s="2">
        <v>17</v>
      </c>
      <c r="T7" s="2">
        <v>18</v>
      </c>
      <c r="U7" s="2">
        <v>19</v>
      </c>
      <c r="V7" s="2">
        <v>20</v>
      </c>
      <c r="W7" s="2">
        <v>21</v>
      </c>
      <c r="X7" s="2">
        <v>22</v>
      </c>
      <c r="Y7" s="2">
        <v>23</v>
      </c>
      <c r="Z7" s="2">
        <v>24</v>
      </c>
      <c r="AA7" s="2">
        <v>25</v>
      </c>
      <c r="AB7" s="2">
        <v>26</v>
      </c>
      <c r="AC7" s="2">
        <v>27</v>
      </c>
      <c r="AD7" s="2">
        <v>28</v>
      </c>
      <c r="AE7" s="2">
        <v>29</v>
      </c>
      <c r="AF7" s="2">
        <v>30</v>
      </c>
      <c r="AG7" s="2">
        <v>31</v>
      </c>
      <c r="AH7" s="2">
        <v>32</v>
      </c>
      <c r="AI7" s="2">
        <v>33</v>
      </c>
      <c r="AJ7" s="2">
        <v>34</v>
      </c>
      <c r="AK7" s="2">
        <v>35</v>
      </c>
      <c r="AL7" s="2">
        <v>36</v>
      </c>
      <c r="AM7" s="2">
        <v>37</v>
      </c>
      <c r="AN7" s="2">
        <v>38</v>
      </c>
      <c r="AO7" s="2">
        <v>39</v>
      </c>
      <c r="AP7" s="2">
        <v>40</v>
      </c>
      <c r="AQ7" s="2">
        <v>41</v>
      </c>
      <c r="AR7" s="2">
        <v>42</v>
      </c>
      <c r="AS7" s="2">
        <v>43</v>
      </c>
      <c r="AT7" s="2">
        <v>44</v>
      </c>
      <c r="AU7" s="2">
        <v>45</v>
      </c>
      <c r="AV7" s="2">
        <v>46</v>
      </c>
      <c r="AW7" s="2">
        <v>47</v>
      </c>
      <c r="AX7" s="2">
        <v>48</v>
      </c>
      <c r="AY7" s="2">
        <v>49</v>
      </c>
      <c r="AZ7" s="2">
        <v>50</v>
      </c>
      <c r="BA7" s="2">
        <v>51</v>
      </c>
      <c r="BB7" s="2">
        <v>52</v>
      </c>
      <c r="BC7" s="2">
        <v>53</v>
      </c>
      <c r="BD7" s="2">
        <v>54</v>
      </c>
      <c r="BE7" s="2">
        <v>55</v>
      </c>
      <c r="BF7" s="2">
        <v>56</v>
      </c>
      <c r="BG7" s="2">
        <v>57</v>
      </c>
      <c r="BH7" s="2">
        <v>58</v>
      </c>
      <c r="BI7" s="2">
        <v>59</v>
      </c>
      <c r="BJ7" s="2">
        <v>60</v>
      </c>
      <c r="BK7" s="2">
        <v>61</v>
      </c>
      <c r="BL7" s="2">
        <v>62</v>
      </c>
      <c r="BM7" s="2">
        <v>63</v>
      </c>
      <c r="BN7" s="3" t="s">
        <v>6</v>
      </c>
    </row>
    <row r="8" spans="1:67" s="1" customFormat="1" ht="27" customHeight="1">
      <c r="A8" s="23"/>
      <c r="B8" s="25"/>
      <c r="C8" s="4" t="str">
        <f>'[1]Sources &amp; Uses '!C6</f>
        <v>Nirdhan</v>
      </c>
      <c r="D8" s="4" t="str">
        <f>'[1]Sources &amp; Uses '!D6</f>
        <v>RMDC</v>
      </c>
      <c r="E8" s="4" t="str">
        <f>'[1]Sources &amp; Uses '!E6</f>
        <v>DIPROSC</v>
      </c>
      <c r="F8" s="4" t="str">
        <f>'[1]Sources &amp; Uses '!F6</f>
        <v>Chhimek</v>
      </c>
      <c r="G8" s="4" t="str">
        <f>'[1]Sources &amp; Uses '!G6</f>
        <v>Swalamban</v>
      </c>
      <c r="H8" s="4" t="str">
        <f>'[1]Sources &amp; Uses '!H6</f>
        <v>Sanakisan</v>
      </c>
      <c r="I8" s="4" t="str">
        <f>'[1]Sources &amp; Uses '!I6</f>
        <v>NERUDE</v>
      </c>
      <c r="J8" s="4" t="str">
        <f>'[1]Sources &amp; Uses '!J6</f>
        <v>Mithila</v>
      </c>
      <c r="K8" s="4" t="str">
        <f>'[1]Sources &amp; Uses '!K6</f>
        <v>Sworojgar</v>
      </c>
      <c r="L8" s="4" t="str">
        <f>'[1]Sources &amp; Uses '!L6</f>
        <v>First</v>
      </c>
      <c r="M8" s="4" t="str">
        <f>'[1]Sources &amp; Uses '!M6</f>
        <v>Kalika</v>
      </c>
      <c r="N8" s="4" t="str">
        <f>'[1]Sources &amp; Uses '!N6</f>
        <v>Mirmire</v>
      </c>
      <c r="O8" s="4" t="str">
        <f>'[1]Sources &amp; Uses '!O6</f>
        <v>Jana</v>
      </c>
      <c r="P8" s="4" t="str">
        <f>'[1]Sources &amp; Uses '!P6</f>
        <v>Womi</v>
      </c>
      <c r="Q8" s="4" t="str">
        <f>'[1]Sources &amp; Uses '!Q6</f>
        <v>LaxmiMF</v>
      </c>
      <c r="R8" s="4" t="str">
        <f>'[1]Sources &amp; Uses '!R6</f>
        <v>CivilMF</v>
      </c>
      <c r="S8" s="4" t="str">
        <f>'[1]Sources &amp; Uses '!S6</f>
        <v>VijayMF</v>
      </c>
      <c r="T8" s="4" t="str">
        <f>'[1]Sources &amp; Uses '!T6</f>
        <v>NMBMF</v>
      </c>
      <c r="U8" s="4" t="str">
        <f>'[1]Sources &amp; Uses '!U6</f>
        <v>ForwardMF</v>
      </c>
      <c r="V8" s="4" t="str">
        <f>'[1]Sources &amp; Uses '!V6</f>
        <v>GIMEMF</v>
      </c>
      <c r="W8" s="4" t="str">
        <f>'[1]Sources &amp; Uses '!W6</f>
        <v>MahuliMF</v>
      </c>
      <c r="X8" s="4" t="str">
        <f>'[1]Sources &amp; Uses '!X6</f>
        <v>MeroMF</v>
      </c>
      <c r="Y8" s="4" t="str">
        <f>'[1]Sources &amp; Uses '!Y6</f>
        <v>SamataMF</v>
      </c>
      <c r="Z8" s="4" t="str">
        <f>'[1]Sources &amp; Uses '!Z6</f>
        <v>RSDCMF</v>
      </c>
      <c r="AA8" s="4" t="str">
        <f>'[1]Sources &amp; Uses '!AA6</f>
        <v>SamudayikMF</v>
      </c>
      <c r="AB8" s="4" t="str">
        <f>'[1]Sources &amp; Uses '!AB6</f>
        <v>NationalMF</v>
      </c>
      <c r="AC8" s="4" t="str">
        <f>'[1]Sources &amp; Uses '!AC6</f>
        <v>NEPALGBB</v>
      </c>
      <c r="AD8" s="4" t="str">
        <f>'[1]Sources &amp; Uses '!AD6</f>
        <v>Wean Nepal</v>
      </c>
      <c r="AE8" s="4" t="str">
        <f>'[1]Sources &amp; Uses '!AE6</f>
        <v>UnnatiMF</v>
      </c>
      <c r="AF8" s="4" t="str">
        <f>'[1]Sources &amp; Uses '!AF6</f>
        <v>NADEP</v>
      </c>
      <c r="AG8" s="4" t="str">
        <f>'[1]Sources &amp; Uses '!AG6</f>
        <v>Support</v>
      </c>
      <c r="AH8" s="4" t="str">
        <f>'[1]Sources &amp; Uses '!AH6</f>
        <v>AChautari</v>
      </c>
      <c r="AI8" s="4" t="str">
        <f>'[1]Sources &amp; Uses '!AI6</f>
        <v>Asha</v>
      </c>
      <c r="AJ8" s="4" t="str">
        <f>'[1]Sources &amp; Uses '!AJ6</f>
        <v>Gurans</v>
      </c>
      <c r="AK8" s="4" t="str">
        <f>'[1]Sources &amp; Uses '!AK6</f>
        <v>Ganapati</v>
      </c>
      <c r="AL8" s="4" t="str">
        <f>'[1]Sources &amp; Uses '!AL6</f>
        <v>Infinity</v>
      </c>
      <c r="AM8" s="4" t="str">
        <f>'[1]Sources &amp; Uses '!AM6</f>
        <v>Swabhiman</v>
      </c>
      <c r="AN8" s="4" t="str">
        <f>'[1]Sources &amp; Uses '!AN6</f>
        <v>Sabaiko</v>
      </c>
      <c r="AO8" s="4" t="str">
        <f>'[1]Sources &amp; Uses '!AO6</f>
        <v>Sadhana</v>
      </c>
      <c r="AP8" s="4" t="str">
        <f>'[1]Sources &amp; Uses '!AP6</f>
        <v>NICMF</v>
      </c>
      <c r="AQ8" s="4" t="str">
        <f>'[1]Sources &amp; Uses '!AQ6</f>
        <v>Sarathi</v>
      </c>
      <c r="AR8" s="4" t="str">
        <f>'[1]Sources &amp; Uses '!AR6</f>
        <v>Manakamana</v>
      </c>
      <c r="AS8" s="4" t="str">
        <f>'[1]Sources &amp; Uses '!AS6</f>
        <v>Summit</v>
      </c>
      <c r="AT8" s="4" t="str">
        <f>'[1]Sources &amp; Uses '!AT6</f>
        <v>Samaj</v>
      </c>
      <c r="AU8" s="4" t="str">
        <f>'[1]Sources &amp; Uses '!AU6</f>
        <v>Mahila</v>
      </c>
      <c r="AV8" s="4" t="str">
        <f>'[1]Sources &amp; Uses '!AV6</f>
        <v>Manushi</v>
      </c>
      <c r="AW8" s="4" t="str">
        <f>'[1]Sources &amp; Uses '!AW6</f>
        <v>Adarsha</v>
      </c>
      <c r="AX8" s="4" t="str">
        <f>'[1]Sources &amp; Uses '!AX6</f>
        <v>Unique</v>
      </c>
      <c r="AY8" s="4" t="str">
        <f>'[1]Sources &amp; Uses '!AY6</f>
        <v>Jalapa</v>
      </c>
      <c r="AZ8" s="4" t="str">
        <f>'[1]Sources &amp; Uses '!AZ6</f>
        <v>Rastra</v>
      </c>
      <c r="BA8" s="4" t="str">
        <f>'[1]Sources &amp; Uses '!BA6</f>
        <v>Upakar</v>
      </c>
      <c r="BB8" s="4" t="str">
        <f>'[1]Sources &amp; Uses '!BB6</f>
        <v>Dhaulagiri</v>
      </c>
      <c r="BC8" s="4" t="str">
        <f>'[1]Sources &amp; Uses '!BC6</f>
        <v>CYC</v>
      </c>
      <c r="BD8" s="4" t="str">
        <f>'[1]Sources &amp; Uses '!BD6</f>
        <v>NESDO</v>
      </c>
      <c r="BE8" s="4" t="str">
        <f>'[1]Sources &amp; Uses '!BE6</f>
        <v>Swastik</v>
      </c>
      <c r="BF8" s="4" t="str">
        <f>'[1]Sources &amp; Uses '!BF6</f>
        <v>Shrijanshil</v>
      </c>
      <c r="BG8" s="4" t="str">
        <f>'[1]Sources &amp; Uses '!BG6</f>
        <v>Kisan(NRN)</v>
      </c>
      <c r="BH8" s="4" t="str">
        <f>'[1]Sources &amp; Uses '!BH6</f>
        <v>Jeevan</v>
      </c>
      <c r="BI8" s="4" t="str">
        <f>'[1]Sources &amp; Uses '!BI6</f>
        <v>BPW</v>
      </c>
      <c r="BJ8" s="4" t="str">
        <f>'[1]Sources &amp; Uses '!BJ6</f>
        <v>Aatmanirbhar</v>
      </c>
      <c r="BK8" s="4" t="str">
        <f>'[1]Sources &amp; Uses '!BK6</f>
        <v>Super</v>
      </c>
      <c r="BL8" s="4" t="str">
        <f>'[1]Sources &amp; Uses '!BL6</f>
        <v>Aviyan</v>
      </c>
      <c r="BM8" s="4" t="str">
        <f>'[1]Sources &amp; Uses '!BM6</f>
        <v>Khaptad</v>
      </c>
      <c r="BN8" s="5" t="s">
        <v>7</v>
      </c>
    </row>
    <row r="9" spans="1:67" s="10" customFormat="1" ht="24.95" customHeight="1">
      <c r="A9" s="6">
        <v>1</v>
      </c>
      <c r="B9" s="7" t="s">
        <v>8</v>
      </c>
      <c r="C9" s="8">
        <v>77</v>
      </c>
      <c r="D9" s="8">
        <v>77</v>
      </c>
      <c r="E9" s="8">
        <v>77</v>
      </c>
      <c r="F9" s="8">
        <v>77</v>
      </c>
      <c r="G9" s="8">
        <v>77</v>
      </c>
      <c r="H9" s="8">
        <v>77</v>
      </c>
      <c r="I9" s="8">
        <v>77</v>
      </c>
      <c r="J9" s="8">
        <v>8</v>
      </c>
      <c r="K9" s="8">
        <v>77</v>
      </c>
      <c r="L9" s="8">
        <v>77</v>
      </c>
      <c r="M9" s="8">
        <v>77</v>
      </c>
      <c r="N9" s="8">
        <v>77</v>
      </c>
      <c r="O9" s="8">
        <v>19</v>
      </c>
      <c r="P9" s="8">
        <v>77</v>
      </c>
      <c r="Q9" s="8">
        <v>77</v>
      </c>
      <c r="R9" s="8">
        <v>77</v>
      </c>
      <c r="S9" s="8">
        <v>77</v>
      </c>
      <c r="T9" s="8">
        <v>77</v>
      </c>
      <c r="U9" s="8">
        <v>77</v>
      </c>
      <c r="V9" s="8">
        <v>77</v>
      </c>
      <c r="W9" s="8">
        <v>77</v>
      </c>
      <c r="X9" s="8">
        <v>77</v>
      </c>
      <c r="Y9" s="8">
        <v>77</v>
      </c>
      <c r="Z9" s="8">
        <v>77</v>
      </c>
      <c r="AA9" s="8">
        <v>10</v>
      </c>
      <c r="AB9" s="8">
        <v>77</v>
      </c>
      <c r="AC9" s="8">
        <v>77</v>
      </c>
      <c r="AD9" s="8">
        <v>13</v>
      </c>
      <c r="AE9" s="8">
        <v>77</v>
      </c>
      <c r="AF9" s="8">
        <v>77</v>
      </c>
      <c r="AG9" s="8">
        <v>14</v>
      </c>
      <c r="AH9" s="8">
        <v>77</v>
      </c>
      <c r="AI9" s="8">
        <v>77</v>
      </c>
      <c r="AJ9" s="8">
        <v>14</v>
      </c>
      <c r="AK9" s="8">
        <v>77</v>
      </c>
      <c r="AL9" s="8">
        <v>77</v>
      </c>
      <c r="AM9" s="8">
        <v>12</v>
      </c>
      <c r="AN9" s="8">
        <v>77</v>
      </c>
      <c r="AO9" s="8">
        <v>77</v>
      </c>
      <c r="AP9" s="8">
        <v>77</v>
      </c>
      <c r="AQ9" s="8">
        <v>77</v>
      </c>
      <c r="AR9" s="8">
        <v>12</v>
      </c>
      <c r="AS9" s="8">
        <v>77</v>
      </c>
      <c r="AT9" s="8">
        <v>3</v>
      </c>
      <c r="AU9" s="8">
        <v>77</v>
      </c>
      <c r="AV9" s="8">
        <v>77</v>
      </c>
      <c r="AW9" s="8">
        <v>13</v>
      </c>
      <c r="AX9" s="8">
        <v>10</v>
      </c>
      <c r="AY9" s="8">
        <v>77</v>
      </c>
      <c r="AZ9" s="8">
        <v>77</v>
      </c>
      <c r="BA9" s="8">
        <v>12</v>
      </c>
      <c r="BB9" s="8">
        <v>77</v>
      </c>
      <c r="BC9" s="8">
        <v>77</v>
      </c>
      <c r="BD9" s="8">
        <v>77</v>
      </c>
      <c r="BE9" s="8">
        <v>8</v>
      </c>
      <c r="BF9" s="8">
        <v>77</v>
      </c>
      <c r="BG9" s="8">
        <v>77</v>
      </c>
      <c r="BH9" s="8">
        <v>77</v>
      </c>
      <c r="BI9" s="8">
        <v>13</v>
      </c>
      <c r="BJ9" s="8">
        <v>4</v>
      </c>
      <c r="BK9" s="8">
        <v>4</v>
      </c>
      <c r="BL9" s="8">
        <v>25</v>
      </c>
      <c r="BM9" s="8">
        <v>9</v>
      </c>
      <c r="BN9" s="9">
        <v>77</v>
      </c>
      <c r="BO9" s="11"/>
    </row>
    <row r="10" spans="1:67" s="10" customFormat="1" ht="24.95" customHeight="1">
      <c r="A10" s="12">
        <v>2</v>
      </c>
      <c r="B10" s="13" t="s">
        <v>9</v>
      </c>
      <c r="C10" s="8">
        <v>77</v>
      </c>
      <c r="D10" s="8">
        <v>77</v>
      </c>
      <c r="E10" s="8">
        <v>71</v>
      </c>
      <c r="F10" s="8">
        <v>69</v>
      </c>
      <c r="G10" s="8">
        <v>61</v>
      </c>
      <c r="H10" s="8">
        <v>76</v>
      </c>
      <c r="I10" s="8">
        <v>31</v>
      </c>
      <c r="J10" s="8">
        <v>8</v>
      </c>
      <c r="K10" s="8">
        <v>36</v>
      </c>
      <c r="L10" s="8">
        <v>30</v>
      </c>
      <c r="M10" s="8">
        <v>36</v>
      </c>
      <c r="N10" s="8">
        <v>64</v>
      </c>
      <c r="O10" s="8">
        <v>19</v>
      </c>
      <c r="P10" s="8">
        <v>55</v>
      </c>
      <c r="Q10" s="8">
        <v>56</v>
      </c>
      <c r="R10" s="8">
        <v>34</v>
      </c>
      <c r="S10" s="8">
        <v>35</v>
      </c>
      <c r="T10" s="8">
        <v>68</v>
      </c>
      <c r="U10" s="8">
        <v>40</v>
      </c>
      <c r="V10" s="8">
        <v>54</v>
      </c>
      <c r="W10" s="8">
        <v>34</v>
      </c>
      <c r="X10" s="8">
        <v>64</v>
      </c>
      <c r="Y10" s="8">
        <v>30</v>
      </c>
      <c r="Z10" s="8">
        <v>32</v>
      </c>
      <c r="AA10" s="8">
        <v>10</v>
      </c>
      <c r="AB10" s="8">
        <v>64</v>
      </c>
      <c r="AC10" s="8">
        <v>57</v>
      </c>
      <c r="AD10" s="8">
        <v>9</v>
      </c>
      <c r="AE10" s="8">
        <v>28</v>
      </c>
      <c r="AF10" s="8">
        <v>54</v>
      </c>
      <c r="AG10" s="8">
        <v>8</v>
      </c>
      <c r="AH10" s="8">
        <v>53</v>
      </c>
      <c r="AI10" s="8">
        <v>29</v>
      </c>
      <c r="AJ10" s="8">
        <v>12</v>
      </c>
      <c r="AK10" s="8">
        <v>23</v>
      </c>
      <c r="AL10" s="8">
        <v>47</v>
      </c>
      <c r="AM10" s="8">
        <v>7</v>
      </c>
      <c r="AN10" s="8">
        <v>45</v>
      </c>
      <c r="AO10" s="8">
        <v>31</v>
      </c>
      <c r="AP10" s="8">
        <v>74</v>
      </c>
      <c r="AQ10" s="8">
        <v>35</v>
      </c>
      <c r="AR10" s="8">
        <v>9</v>
      </c>
      <c r="AS10" s="8">
        <v>38</v>
      </c>
      <c r="AT10" s="8">
        <v>3</v>
      </c>
      <c r="AU10" s="8">
        <v>34</v>
      </c>
      <c r="AV10" s="8">
        <v>14</v>
      </c>
      <c r="AW10" s="8">
        <v>5</v>
      </c>
      <c r="AX10" s="8">
        <v>6</v>
      </c>
      <c r="AY10" s="8">
        <v>29</v>
      </c>
      <c r="AZ10" s="8">
        <v>42</v>
      </c>
      <c r="BA10" s="8">
        <v>10</v>
      </c>
      <c r="BB10" s="8">
        <v>21</v>
      </c>
      <c r="BC10" s="8">
        <v>77</v>
      </c>
      <c r="BD10" s="8">
        <v>17</v>
      </c>
      <c r="BE10" s="8">
        <v>5</v>
      </c>
      <c r="BF10" s="8">
        <v>10</v>
      </c>
      <c r="BG10" s="8">
        <v>51</v>
      </c>
      <c r="BH10" s="8">
        <v>24</v>
      </c>
      <c r="BI10" s="8">
        <v>10</v>
      </c>
      <c r="BJ10" s="8">
        <v>4</v>
      </c>
      <c r="BK10" s="8">
        <v>4</v>
      </c>
      <c r="BL10" s="8">
        <v>25</v>
      </c>
      <c r="BM10" s="8">
        <v>5</v>
      </c>
      <c r="BN10" s="9">
        <v>77</v>
      </c>
      <c r="BO10" s="11"/>
    </row>
    <row r="11" spans="1:67" s="10" customFormat="1" ht="24.95" customHeight="1">
      <c r="A11" s="12">
        <v>3</v>
      </c>
      <c r="B11" s="13" t="s">
        <v>10</v>
      </c>
      <c r="C11" s="8">
        <v>1163</v>
      </c>
      <c r="D11" s="8">
        <v>36</v>
      </c>
      <c r="E11" s="8">
        <v>573</v>
      </c>
      <c r="F11" s="8">
        <v>1268</v>
      </c>
      <c r="G11" s="8">
        <v>725</v>
      </c>
      <c r="H11" s="8">
        <v>102</v>
      </c>
      <c r="I11" s="8">
        <v>601</v>
      </c>
      <c r="J11" s="8">
        <v>141</v>
      </c>
      <c r="K11" s="8">
        <v>485</v>
      </c>
      <c r="L11" s="8">
        <v>19</v>
      </c>
      <c r="M11" s="8">
        <v>408</v>
      </c>
      <c r="N11" s="8">
        <v>671</v>
      </c>
      <c r="O11" s="8">
        <v>219</v>
      </c>
      <c r="P11" s="8">
        <v>837</v>
      </c>
      <c r="Q11" s="8">
        <v>401</v>
      </c>
      <c r="R11" s="8">
        <v>356</v>
      </c>
      <c r="S11" s="8">
        <v>262</v>
      </c>
      <c r="T11" s="8">
        <v>546</v>
      </c>
      <c r="U11" s="8">
        <v>791</v>
      </c>
      <c r="V11" s="8">
        <v>482</v>
      </c>
      <c r="W11" s="8">
        <v>276</v>
      </c>
      <c r="X11" s="8">
        <v>642</v>
      </c>
      <c r="Y11" s="8">
        <v>300</v>
      </c>
      <c r="Z11" s="8">
        <v>18</v>
      </c>
      <c r="AA11" s="8">
        <v>154</v>
      </c>
      <c r="AB11" s="8">
        <v>499</v>
      </c>
      <c r="AC11" s="8">
        <v>860</v>
      </c>
      <c r="AD11" s="8">
        <v>84</v>
      </c>
      <c r="AE11" s="8">
        <v>318</v>
      </c>
      <c r="AF11" s="8">
        <v>289</v>
      </c>
      <c r="AG11" s="8">
        <v>86</v>
      </c>
      <c r="AH11" s="8">
        <v>497</v>
      </c>
      <c r="AI11" s="8">
        <v>298</v>
      </c>
      <c r="AJ11" s="8">
        <v>100</v>
      </c>
      <c r="AK11" s="8">
        <v>226</v>
      </c>
      <c r="AL11" s="8">
        <v>358</v>
      </c>
      <c r="AM11" s="8">
        <v>193</v>
      </c>
      <c r="AN11" s="8">
        <v>320</v>
      </c>
      <c r="AO11" s="8">
        <v>367</v>
      </c>
      <c r="AP11" s="8">
        <v>1180</v>
      </c>
      <c r="AQ11" s="8">
        <v>436</v>
      </c>
      <c r="AR11" s="8">
        <v>136</v>
      </c>
      <c r="AS11" s="8">
        <v>338</v>
      </c>
      <c r="AT11" s="8">
        <v>35</v>
      </c>
      <c r="AU11" s="8">
        <v>369</v>
      </c>
      <c r="AV11" s="8">
        <v>178</v>
      </c>
      <c r="AW11" s="8">
        <v>35</v>
      </c>
      <c r="AX11" s="8">
        <v>238</v>
      </c>
      <c r="AY11" s="8">
        <v>553</v>
      </c>
      <c r="AZ11" s="8">
        <v>314</v>
      </c>
      <c r="BA11" s="8">
        <v>157</v>
      </c>
      <c r="BB11" s="8">
        <v>177</v>
      </c>
      <c r="BC11" s="8">
        <v>535</v>
      </c>
      <c r="BD11" s="8">
        <v>283</v>
      </c>
      <c r="BE11" s="8">
        <v>69</v>
      </c>
      <c r="BF11" s="8">
        <v>205</v>
      </c>
      <c r="BG11" s="8">
        <v>491</v>
      </c>
      <c r="BH11" s="8">
        <v>946</v>
      </c>
      <c r="BI11" s="8">
        <v>18</v>
      </c>
      <c r="BJ11" s="8">
        <v>94</v>
      </c>
      <c r="BK11" s="8">
        <v>50</v>
      </c>
      <c r="BL11" s="8">
        <v>200</v>
      </c>
      <c r="BM11" s="8">
        <v>38</v>
      </c>
      <c r="BN11" s="9">
        <v>23046</v>
      </c>
      <c r="BO11" s="11"/>
    </row>
    <row r="12" spans="1:67" s="10" customFormat="1" ht="24.95" customHeight="1">
      <c r="A12" s="12">
        <v>4</v>
      </c>
      <c r="B12" s="13" t="s">
        <v>11</v>
      </c>
      <c r="C12" s="8">
        <v>185</v>
      </c>
      <c r="D12" s="8">
        <v>3</v>
      </c>
      <c r="E12" s="8">
        <v>149</v>
      </c>
      <c r="F12" s="8">
        <v>195</v>
      </c>
      <c r="G12" s="8">
        <v>155</v>
      </c>
      <c r="H12" s="8">
        <v>11</v>
      </c>
      <c r="I12" s="8">
        <v>113</v>
      </c>
      <c r="J12" s="8">
        <v>45</v>
      </c>
      <c r="K12" s="8">
        <v>91</v>
      </c>
      <c r="L12" s="8">
        <v>2</v>
      </c>
      <c r="M12" s="8">
        <v>100</v>
      </c>
      <c r="N12" s="8">
        <v>151</v>
      </c>
      <c r="O12" s="8">
        <v>39</v>
      </c>
      <c r="P12" s="8">
        <v>192</v>
      </c>
      <c r="Q12" s="8">
        <v>90</v>
      </c>
      <c r="R12" s="8">
        <v>75</v>
      </c>
      <c r="S12" s="8">
        <v>57</v>
      </c>
      <c r="T12" s="8">
        <v>148</v>
      </c>
      <c r="U12" s="8">
        <v>159</v>
      </c>
      <c r="V12" s="8">
        <v>120</v>
      </c>
      <c r="W12" s="8">
        <v>64</v>
      </c>
      <c r="X12" s="8">
        <v>149</v>
      </c>
      <c r="Y12" s="8">
        <v>61</v>
      </c>
      <c r="Z12" s="8">
        <v>4</v>
      </c>
      <c r="AA12" s="8">
        <v>37</v>
      </c>
      <c r="AB12" s="8">
        <v>101</v>
      </c>
      <c r="AC12" s="8">
        <v>189</v>
      </c>
      <c r="AD12" s="8">
        <v>21</v>
      </c>
      <c r="AE12" s="8">
        <v>82</v>
      </c>
      <c r="AF12" s="8">
        <v>88</v>
      </c>
      <c r="AG12" s="8">
        <v>25</v>
      </c>
      <c r="AH12" s="8">
        <v>140</v>
      </c>
      <c r="AI12" s="8">
        <v>55</v>
      </c>
      <c r="AJ12" s="8">
        <v>33</v>
      </c>
      <c r="AK12" s="8">
        <v>43</v>
      </c>
      <c r="AL12" s="8">
        <v>91</v>
      </c>
      <c r="AM12" s="8">
        <v>36</v>
      </c>
      <c r="AN12" s="8">
        <v>90</v>
      </c>
      <c r="AO12" s="8">
        <v>93</v>
      </c>
      <c r="AP12" s="8">
        <v>287</v>
      </c>
      <c r="AQ12" s="8">
        <v>90</v>
      </c>
      <c r="AR12" s="8">
        <v>38</v>
      </c>
      <c r="AS12" s="8">
        <v>105</v>
      </c>
      <c r="AT12" s="8">
        <v>5</v>
      </c>
      <c r="AU12" s="8">
        <v>70</v>
      </c>
      <c r="AV12" s="8">
        <v>36</v>
      </c>
      <c r="AW12" s="8">
        <v>7</v>
      </c>
      <c r="AX12" s="8">
        <v>41</v>
      </c>
      <c r="AY12" s="8">
        <v>99</v>
      </c>
      <c r="AZ12" s="8">
        <v>101</v>
      </c>
      <c r="BA12" s="8">
        <v>33</v>
      </c>
      <c r="BB12" s="8">
        <v>44</v>
      </c>
      <c r="BC12" s="8">
        <v>131</v>
      </c>
      <c r="BD12" s="8">
        <v>56</v>
      </c>
      <c r="BE12" s="8">
        <v>12</v>
      </c>
      <c r="BF12" s="8">
        <v>33</v>
      </c>
      <c r="BG12" s="8">
        <v>137</v>
      </c>
      <c r="BH12" s="8">
        <v>159</v>
      </c>
      <c r="BI12" s="8">
        <v>5</v>
      </c>
      <c r="BJ12" s="8">
        <v>21</v>
      </c>
      <c r="BK12" s="8">
        <v>30</v>
      </c>
      <c r="BL12" s="8">
        <v>60</v>
      </c>
      <c r="BM12" s="8">
        <v>11</v>
      </c>
      <c r="BN12" s="9">
        <v>5093</v>
      </c>
      <c r="BO12" s="11"/>
    </row>
    <row r="13" spans="1:67" s="10" customFormat="1" ht="24.95" customHeight="1">
      <c r="A13" s="12">
        <v>5</v>
      </c>
      <c r="B13" s="13" t="s">
        <v>12</v>
      </c>
      <c r="C13" s="8">
        <v>22634</v>
      </c>
      <c r="D13" s="8">
        <v>0</v>
      </c>
      <c r="E13" s="8">
        <v>20931</v>
      </c>
      <c r="F13" s="8">
        <v>25166</v>
      </c>
      <c r="G13" s="8">
        <v>14414</v>
      </c>
      <c r="H13" s="8">
        <v>1</v>
      </c>
      <c r="I13" s="8">
        <v>10801</v>
      </c>
      <c r="J13" s="8">
        <v>2421.1999999999998</v>
      </c>
      <c r="K13" s="8">
        <v>11033</v>
      </c>
      <c r="L13" s="8">
        <v>0</v>
      </c>
      <c r="M13" s="8">
        <v>7734</v>
      </c>
      <c r="N13" s="8">
        <v>11497</v>
      </c>
      <c r="O13" s="8">
        <v>4106</v>
      </c>
      <c r="P13" s="8">
        <v>18384</v>
      </c>
      <c r="Q13" s="8">
        <v>8687</v>
      </c>
      <c r="R13" s="8">
        <v>7403</v>
      </c>
      <c r="S13" s="8">
        <v>5127</v>
      </c>
      <c r="T13" s="8">
        <v>10584</v>
      </c>
      <c r="U13" s="8">
        <v>18951</v>
      </c>
      <c r="V13" s="8">
        <v>11359</v>
      </c>
      <c r="W13" s="8">
        <v>6247</v>
      </c>
      <c r="X13" s="8">
        <v>14053</v>
      </c>
      <c r="Y13" s="8">
        <v>5190</v>
      </c>
      <c r="Z13" s="8">
        <v>0</v>
      </c>
      <c r="AA13" s="8">
        <v>3163</v>
      </c>
      <c r="AB13" s="8">
        <v>11449</v>
      </c>
      <c r="AC13" s="8">
        <v>9183</v>
      </c>
      <c r="AD13" s="8">
        <v>1096</v>
      </c>
      <c r="AE13" s="8">
        <v>4498</v>
      </c>
      <c r="AF13" s="8">
        <v>6216</v>
      </c>
      <c r="AG13" s="8">
        <v>1556</v>
      </c>
      <c r="AH13" s="8">
        <v>8243</v>
      </c>
      <c r="AI13" s="8">
        <v>6292</v>
      </c>
      <c r="AJ13" s="8">
        <v>1814</v>
      </c>
      <c r="AK13" s="8">
        <v>3469</v>
      </c>
      <c r="AL13" s="8">
        <v>11685</v>
      </c>
      <c r="AM13" s="8">
        <v>2240</v>
      </c>
      <c r="AN13" s="8">
        <v>6958</v>
      </c>
      <c r="AO13" s="8">
        <v>8016</v>
      </c>
      <c r="AP13" s="8">
        <v>22497</v>
      </c>
      <c r="AQ13" s="8">
        <v>5422</v>
      </c>
      <c r="AR13" s="8">
        <v>2041</v>
      </c>
      <c r="AS13" s="8">
        <v>6957</v>
      </c>
      <c r="AT13" s="8">
        <v>535</v>
      </c>
      <c r="AU13" s="8">
        <v>6108</v>
      </c>
      <c r="AV13" s="8">
        <v>2053</v>
      </c>
      <c r="AW13" s="8">
        <v>410</v>
      </c>
      <c r="AX13" s="8">
        <v>4772</v>
      </c>
      <c r="AY13" s="8">
        <v>8171</v>
      </c>
      <c r="AZ13" s="8">
        <v>5211</v>
      </c>
      <c r="BA13" s="8">
        <v>2817</v>
      </c>
      <c r="BB13" s="8">
        <v>2994</v>
      </c>
      <c r="BC13" s="8">
        <v>9133</v>
      </c>
      <c r="BD13" s="8">
        <v>6191</v>
      </c>
      <c r="BE13" s="8">
        <v>969</v>
      </c>
      <c r="BF13" s="8">
        <v>2831</v>
      </c>
      <c r="BG13" s="8">
        <v>9355</v>
      </c>
      <c r="BH13" s="8">
        <v>15500</v>
      </c>
      <c r="BI13" s="8">
        <v>320</v>
      </c>
      <c r="BJ13" s="8">
        <v>2652</v>
      </c>
      <c r="BK13" s="8">
        <v>1598</v>
      </c>
      <c r="BL13" s="8">
        <v>2579</v>
      </c>
      <c r="BM13" s="8">
        <v>410</v>
      </c>
      <c r="BN13" s="9">
        <v>444127.2</v>
      </c>
      <c r="BO13" s="11"/>
    </row>
    <row r="14" spans="1:67" s="10" customFormat="1" ht="24.95" customHeight="1">
      <c r="A14" s="12">
        <v>6</v>
      </c>
      <c r="B14" s="13" t="s">
        <v>13</v>
      </c>
      <c r="C14" s="8">
        <v>49329</v>
      </c>
      <c r="D14" s="8">
        <v>0</v>
      </c>
      <c r="E14" s="8">
        <v>44083</v>
      </c>
      <c r="F14" s="8">
        <v>110489</v>
      </c>
      <c r="G14" s="8">
        <v>60826</v>
      </c>
      <c r="H14" s="8">
        <v>0</v>
      </c>
      <c r="I14" s="8">
        <v>54673</v>
      </c>
      <c r="J14" s="8">
        <v>9785.7999999999993</v>
      </c>
      <c r="K14" s="8">
        <v>62116</v>
      </c>
      <c r="L14" s="8">
        <v>0</v>
      </c>
      <c r="M14" s="8">
        <v>37071</v>
      </c>
      <c r="N14" s="8">
        <v>33763</v>
      </c>
      <c r="O14" s="8">
        <v>14358</v>
      </c>
      <c r="P14" s="8">
        <v>18384</v>
      </c>
      <c r="Q14" s="8">
        <v>17919</v>
      </c>
      <c r="R14" s="8">
        <v>14424</v>
      </c>
      <c r="S14" s="8">
        <v>5127</v>
      </c>
      <c r="T14" s="8">
        <v>30866</v>
      </c>
      <c r="U14" s="8">
        <v>58574.600000000006</v>
      </c>
      <c r="V14" s="8">
        <v>43169</v>
      </c>
      <c r="W14" s="8">
        <v>21555</v>
      </c>
      <c r="X14" s="8">
        <v>39967</v>
      </c>
      <c r="Y14" s="8">
        <v>14944</v>
      </c>
      <c r="Z14" s="8">
        <v>0</v>
      </c>
      <c r="AA14" s="8">
        <v>9546</v>
      </c>
      <c r="AB14" s="8">
        <v>18981</v>
      </c>
      <c r="AC14" s="8">
        <v>48796</v>
      </c>
      <c r="AD14" s="8">
        <v>3392</v>
      </c>
      <c r="AE14" s="8">
        <v>7414</v>
      </c>
      <c r="AF14" s="8">
        <v>30016</v>
      </c>
      <c r="AG14" s="8">
        <v>3633</v>
      </c>
      <c r="AH14" s="8">
        <v>28654</v>
      </c>
      <c r="AI14" s="8">
        <v>17787</v>
      </c>
      <c r="AJ14" s="8">
        <v>4746</v>
      </c>
      <c r="AK14" s="8">
        <v>9870</v>
      </c>
      <c r="AL14" s="8">
        <v>11685</v>
      </c>
      <c r="AM14" s="8">
        <v>2714</v>
      </c>
      <c r="AN14" s="8">
        <v>6958</v>
      </c>
      <c r="AO14" s="8">
        <v>28550</v>
      </c>
      <c r="AP14" s="8">
        <v>35856</v>
      </c>
      <c r="AQ14" s="8">
        <v>20089</v>
      </c>
      <c r="AR14" s="8">
        <v>5841</v>
      </c>
      <c r="AS14" s="8">
        <v>15636</v>
      </c>
      <c r="AT14" s="8">
        <v>1756</v>
      </c>
      <c r="AU14" s="8">
        <v>19202</v>
      </c>
      <c r="AV14" s="8">
        <v>7575</v>
      </c>
      <c r="AW14" s="8">
        <v>2152</v>
      </c>
      <c r="AX14" s="8">
        <v>20639</v>
      </c>
      <c r="AY14" s="8">
        <v>31514</v>
      </c>
      <c r="AZ14" s="8">
        <v>15242</v>
      </c>
      <c r="BA14" s="8">
        <v>10162</v>
      </c>
      <c r="BB14" s="8">
        <v>11940</v>
      </c>
      <c r="BC14" s="8">
        <v>28347</v>
      </c>
      <c r="BD14" s="8">
        <v>15647</v>
      </c>
      <c r="BE14" s="8">
        <v>4375</v>
      </c>
      <c r="BF14" s="8">
        <v>14304</v>
      </c>
      <c r="BG14" s="8">
        <v>50657</v>
      </c>
      <c r="BH14" s="8">
        <v>83221</v>
      </c>
      <c r="BI14" s="8">
        <v>1070</v>
      </c>
      <c r="BJ14" s="8">
        <v>8417</v>
      </c>
      <c r="BK14" s="8">
        <v>5830</v>
      </c>
      <c r="BL14" s="8">
        <v>6119</v>
      </c>
      <c r="BM14" s="8">
        <v>783</v>
      </c>
      <c r="BN14" s="9">
        <v>1390539.4</v>
      </c>
      <c r="BO14" s="11"/>
    </row>
    <row r="15" spans="1:67" s="10" customFormat="1" ht="24.95" customHeight="1">
      <c r="A15" s="12">
        <v>7</v>
      </c>
      <c r="B15" s="13" t="s">
        <v>14</v>
      </c>
      <c r="C15" s="8">
        <v>403615</v>
      </c>
      <c r="D15" s="8">
        <v>0</v>
      </c>
      <c r="E15" s="8">
        <v>249906</v>
      </c>
      <c r="F15" s="8">
        <v>423983</v>
      </c>
      <c r="G15" s="8">
        <v>262405</v>
      </c>
      <c r="H15" s="8">
        <v>0</v>
      </c>
      <c r="I15" s="8">
        <v>161835</v>
      </c>
      <c r="J15" s="8">
        <v>35601</v>
      </c>
      <c r="K15" s="8">
        <v>127637</v>
      </c>
      <c r="L15" s="8">
        <v>0</v>
      </c>
      <c r="M15" s="8">
        <v>78933</v>
      </c>
      <c r="N15" s="8">
        <v>136010</v>
      </c>
      <c r="O15" s="8">
        <v>47582</v>
      </c>
      <c r="P15" s="8">
        <v>184898</v>
      </c>
      <c r="Q15" s="8">
        <v>106666</v>
      </c>
      <c r="R15" s="8">
        <v>74926</v>
      </c>
      <c r="S15" s="8">
        <v>71208</v>
      </c>
      <c r="T15" s="8">
        <v>122139</v>
      </c>
      <c r="U15" s="8">
        <v>288112</v>
      </c>
      <c r="V15" s="8">
        <v>150151</v>
      </c>
      <c r="W15" s="8">
        <v>81121</v>
      </c>
      <c r="X15" s="8">
        <v>161860</v>
      </c>
      <c r="Y15" s="8">
        <v>72483</v>
      </c>
      <c r="Z15" s="8">
        <v>0</v>
      </c>
      <c r="AA15" s="8">
        <v>39849</v>
      </c>
      <c r="AB15" s="8">
        <v>151271</v>
      </c>
      <c r="AC15" s="8">
        <v>217773</v>
      </c>
      <c r="AD15" s="8">
        <v>12835</v>
      </c>
      <c r="AE15" s="8">
        <v>69161</v>
      </c>
      <c r="AF15" s="8">
        <v>84094</v>
      </c>
      <c r="AG15" s="8">
        <v>19423</v>
      </c>
      <c r="AH15" s="8">
        <v>98768</v>
      </c>
      <c r="AI15" s="8">
        <v>75064</v>
      </c>
      <c r="AJ15" s="8">
        <v>20182</v>
      </c>
      <c r="AK15" s="8">
        <v>42773</v>
      </c>
      <c r="AL15" s="8">
        <v>99355</v>
      </c>
      <c r="AM15" s="8">
        <v>29782</v>
      </c>
      <c r="AN15" s="8">
        <v>77127</v>
      </c>
      <c r="AO15" s="8">
        <v>103863</v>
      </c>
      <c r="AP15" s="8">
        <v>206435</v>
      </c>
      <c r="AQ15" s="8">
        <v>71889</v>
      </c>
      <c r="AR15" s="8">
        <v>22939</v>
      </c>
      <c r="AS15" s="8">
        <v>65666</v>
      </c>
      <c r="AT15" s="8">
        <v>7884</v>
      </c>
      <c r="AU15" s="8">
        <v>74975</v>
      </c>
      <c r="AV15" s="8">
        <v>34436</v>
      </c>
      <c r="AW15" s="8">
        <v>5984</v>
      </c>
      <c r="AX15" s="8">
        <v>89500</v>
      </c>
      <c r="AY15" s="8">
        <v>106935</v>
      </c>
      <c r="AZ15" s="8">
        <v>54378</v>
      </c>
      <c r="BA15" s="8">
        <v>40245</v>
      </c>
      <c r="BB15" s="8">
        <v>35625</v>
      </c>
      <c r="BC15" s="8">
        <v>114472</v>
      </c>
      <c r="BD15" s="8">
        <v>77769</v>
      </c>
      <c r="BE15" s="8">
        <v>13571</v>
      </c>
      <c r="BF15" s="8">
        <v>41978</v>
      </c>
      <c r="BG15" s="8">
        <v>118847</v>
      </c>
      <c r="BH15" s="8">
        <v>341954</v>
      </c>
      <c r="BI15" s="8">
        <v>4003</v>
      </c>
      <c r="BJ15" s="8">
        <v>38242</v>
      </c>
      <c r="BK15" s="8">
        <v>16398</v>
      </c>
      <c r="BL15" s="8">
        <v>29847</v>
      </c>
      <c r="BM15" s="8">
        <v>2950</v>
      </c>
      <c r="BN15" s="9">
        <v>5999313</v>
      </c>
      <c r="BO15" s="11"/>
    </row>
    <row r="16" spans="1:67" s="10" customFormat="1" ht="24.95" customHeight="1">
      <c r="A16" s="12"/>
      <c r="B16" s="21" t="s">
        <v>17</v>
      </c>
      <c r="C16" s="19">
        <v>1838</v>
      </c>
      <c r="D16" s="19">
        <v>0</v>
      </c>
      <c r="E16" s="19">
        <v>3536</v>
      </c>
      <c r="F16" s="19">
        <v>3195</v>
      </c>
      <c r="G16" s="19">
        <v>0</v>
      </c>
      <c r="H16" s="19">
        <v>0</v>
      </c>
      <c r="I16" s="19">
        <v>1945</v>
      </c>
      <c r="J16" s="19">
        <v>332</v>
      </c>
      <c r="K16" s="19">
        <v>11</v>
      </c>
      <c r="L16" s="19">
        <v>0</v>
      </c>
      <c r="M16" s="19">
        <v>2325</v>
      </c>
      <c r="N16" s="19">
        <v>23990</v>
      </c>
      <c r="O16" s="19">
        <v>2574</v>
      </c>
      <c r="P16" s="19">
        <v>9020</v>
      </c>
      <c r="Q16" s="19">
        <v>784</v>
      </c>
      <c r="R16" s="19">
        <v>948</v>
      </c>
      <c r="S16" s="19">
        <v>15507</v>
      </c>
      <c r="T16" s="19">
        <v>6322</v>
      </c>
      <c r="U16" s="19">
        <v>12952</v>
      </c>
      <c r="V16" s="19">
        <v>1562</v>
      </c>
      <c r="W16" s="19">
        <v>3972</v>
      </c>
      <c r="X16" s="19">
        <v>2574</v>
      </c>
      <c r="Y16" s="19">
        <v>118</v>
      </c>
      <c r="Z16" s="19">
        <v>0</v>
      </c>
      <c r="AA16" s="19">
        <v>117</v>
      </c>
      <c r="AB16" s="19">
        <v>10647</v>
      </c>
      <c r="AC16" s="19">
        <v>14200.639522534735</v>
      </c>
      <c r="AD16" s="19">
        <v>481</v>
      </c>
      <c r="AE16" s="19">
        <v>3031</v>
      </c>
      <c r="AF16" s="19">
        <v>0</v>
      </c>
      <c r="AG16" s="19">
        <v>521</v>
      </c>
      <c r="AH16" s="19">
        <v>0</v>
      </c>
      <c r="AI16" s="19">
        <v>0</v>
      </c>
      <c r="AJ16" s="19">
        <v>852</v>
      </c>
      <c r="AK16" s="19">
        <v>0</v>
      </c>
      <c r="AL16" s="19">
        <v>3694</v>
      </c>
      <c r="AM16" s="19">
        <v>752</v>
      </c>
      <c r="AN16" s="19">
        <v>2351</v>
      </c>
      <c r="AO16" s="19">
        <v>7346</v>
      </c>
      <c r="AP16" s="19">
        <v>18446</v>
      </c>
      <c r="AQ16" s="19">
        <v>3142</v>
      </c>
      <c r="AR16" s="19">
        <v>1553</v>
      </c>
      <c r="AS16" s="19">
        <v>1976</v>
      </c>
      <c r="AT16" s="19">
        <v>148</v>
      </c>
      <c r="AU16" s="19">
        <v>0</v>
      </c>
      <c r="AV16" s="19">
        <v>1</v>
      </c>
      <c r="AW16" s="19">
        <v>0</v>
      </c>
      <c r="AX16" s="19">
        <v>230</v>
      </c>
      <c r="AY16" s="19">
        <v>3371</v>
      </c>
      <c r="AZ16" s="19">
        <v>773</v>
      </c>
      <c r="BA16" s="19">
        <v>161</v>
      </c>
      <c r="BB16" s="19">
        <v>990</v>
      </c>
      <c r="BC16" s="19">
        <v>2776</v>
      </c>
      <c r="BD16" s="19">
        <v>1012</v>
      </c>
      <c r="BE16" s="19">
        <v>48</v>
      </c>
      <c r="BF16" s="19">
        <v>0</v>
      </c>
      <c r="BG16" s="19">
        <v>5152</v>
      </c>
      <c r="BH16" s="19">
        <v>3393</v>
      </c>
      <c r="BI16" s="19">
        <v>0</v>
      </c>
      <c r="BJ16" s="19">
        <v>1362</v>
      </c>
      <c r="BK16" s="19">
        <v>1394</v>
      </c>
      <c r="BL16" s="19">
        <v>1595</v>
      </c>
      <c r="BM16" s="19">
        <v>109</v>
      </c>
      <c r="BN16" s="20">
        <v>185129.63952253474</v>
      </c>
      <c r="BO16" s="11"/>
    </row>
    <row r="17" spans="1:67" s="10" customFormat="1" ht="24.95" customHeight="1">
      <c r="A17" s="12"/>
      <c r="B17" s="21" t="s">
        <v>18</v>
      </c>
      <c r="C17" s="19">
        <v>401777</v>
      </c>
      <c r="D17" s="19">
        <v>0</v>
      </c>
      <c r="E17" s="19">
        <v>246370</v>
      </c>
      <c r="F17" s="19">
        <v>420788</v>
      </c>
      <c r="G17" s="19">
        <v>262405</v>
      </c>
      <c r="H17" s="19">
        <v>0</v>
      </c>
      <c r="I17" s="19">
        <v>159890</v>
      </c>
      <c r="J17" s="19">
        <v>35269</v>
      </c>
      <c r="K17" s="19">
        <v>127626</v>
      </c>
      <c r="L17" s="19">
        <v>0</v>
      </c>
      <c r="M17" s="19">
        <v>76608</v>
      </c>
      <c r="N17" s="19">
        <v>112020</v>
      </c>
      <c r="O17" s="19">
        <v>45008</v>
      </c>
      <c r="P17" s="19">
        <v>175878</v>
      </c>
      <c r="Q17" s="19">
        <v>105882</v>
      </c>
      <c r="R17" s="19">
        <v>73978</v>
      </c>
      <c r="S17" s="19">
        <v>55701</v>
      </c>
      <c r="T17" s="19">
        <v>115817</v>
      </c>
      <c r="U17" s="19">
        <v>275160</v>
      </c>
      <c r="V17" s="19">
        <v>148589</v>
      </c>
      <c r="W17" s="19">
        <v>77149</v>
      </c>
      <c r="X17" s="19">
        <v>159286</v>
      </c>
      <c r="Y17" s="19">
        <v>72365</v>
      </c>
      <c r="Z17" s="19">
        <v>0</v>
      </c>
      <c r="AA17" s="19">
        <v>39732</v>
      </c>
      <c r="AB17" s="19">
        <v>140624</v>
      </c>
      <c r="AC17" s="19">
        <v>203572.36047746526</v>
      </c>
      <c r="AD17" s="19">
        <v>12354</v>
      </c>
      <c r="AE17" s="19">
        <v>66130</v>
      </c>
      <c r="AF17" s="19">
        <v>84094</v>
      </c>
      <c r="AG17" s="19">
        <v>18902</v>
      </c>
      <c r="AH17" s="19">
        <v>98768</v>
      </c>
      <c r="AI17" s="19">
        <v>75064</v>
      </c>
      <c r="AJ17" s="19">
        <v>19330</v>
      </c>
      <c r="AK17" s="19">
        <v>42773</v>
      </c>
      <c r="AL17" s="19">
        <v>95661</v>
      </c>
      <c r="AM17" s="19">
        <v>29030</v>
      </c>
      <c r="AN17" s="19">
        <v>74776</v>
      </c>
      <c r="AO17" s="19">
        <v>96517</v>
      </c>
      <c r="AP17" s="19">
        <v>187989</v>
      </c>
      <c r="AQ17" s="19">
        <v>68747</v>
      </c>
      <c r="AR17" s="19">
        <v>21386</v>
      </c>
      <c r="AS17" s="19">
        <v>63690</v>
      </c>
      <c r="AT17" s="19">
        <v>7736</v>
      </c>
      <c r="AU17" s="19">
        <v>74975</v>
      </c>
      <c r="AV17" s="19">
        <v>34435</v>
      </c>
      <c r="AW17" s="19">
        <v>5984</v>
      </c>
      <c r="AX17" s="19">
        <v>89270</v>
      </c>
      <c r="AY17" s="19">
        <v>103564</v>
      </c>
      <c r="AZ17" s="19">
        <v>53605</v>
      </c>
      <c r="BA17" s="19">
        <v>40084</v>
      </c>
      <c r="BB17" s="19">
        <v>34635</v>
      </c>
      <c r="BC17" s="19">
        <v>111696</v>
      </c>
      <c r="BD17" s="19">
        <v>76757</v>
      </c>
      <c r="BE17" s="19">
        <v>13523</v>
      </c>
      <c r="BF17" s="19">
        <v>41978</v>
      </c>
      <c r="BG17" s="19">
        <v>113695</v>
      </c>
      <c r="BH17" s="19">
        <v>338561</v>
      </c>
      <c r="BI17" s="19">
        <v>4003</v>
      </c>
      <c r="BJ17" s="19">
        <v>36880</v>
      </c>
      <c r="BK17" s="19">
        <v>15004</v>
      </c>
      <c r="BL17" s="19">
        <v>28252</v>
      </c>
      <c r="BM17" s="19">
        <v>2841</v>
      </c>
      <c r="BN17" s="20">
        <v>5814183.3604774652</v>
      </c>
      <c r="BO17" s="11"/>
    </row>
    <row r="18" spans="1:67" s="10" customFormat="1" ht="24.95" customHeight="1">
      <c r="A18" s="12">
        <v>8</v>
      </c>
      <c r="B18" s="13" t="s">
        <v>15</v>
      </c>
      <c r="C18" s="8">
        <v>236341</v>
      </c>
      <c r="D18" s="8">
        <v>0</v>
      </c>
      <c r="E18" s="8">
        <v>131167</v>
      </c>
      <c r="F18" s="8">
        <v>248117</v>
      </c>
      <c r="G18" s="8">
        <v>163855</v>
      </c>
      <c r="H18" s="8">
        <v>0</v>
      </c>
      <c r="I18" s="8">
        <v>99234</v>
      </c>
      <c r="J18" s="8">
        <v>23563</v>
      </c>
      <c r="K18" s="8">
        <v>61836</v>
      </c>
      <c r="L18" s="8">
        <v>0</v>
      </c>
      <c r="M18" s="8">
        <v>32667</v>
      </c>
      <c r="N18" s="8">
        <v>54989</v>
      </c>
      <c r="O18" s="8">
        <v>19205</v>
      </c>
      <c r="P18" s="8">
        <v>92530</v>
      </c>
      <c r="Q18" s="8">
        <v>48139</v>
      </c>
      <c r="R18" s="8">
        <v>42238</v>
      </c>
      <c r="S18" s="8">
        <v>31174</v>
      </c>
      <c r="T18" s="8">
        <v>34781</v>
      </c>
      <c r="U18" s="8">
        <v>152042</v>
      </c>
      <c r="V18" s="8">
        <v>71645</v>
      </c>
      <c r="W18" s="8">
        <v>44851</v>
      </c>
      <c r="X18" s="8">
        <v>100977</v>
      </c>
      <c r="Y18" s="8">
        <v>35332</v>
      </c>
      <c r="Z18" s="8">
        <v>146</v>
      </c>
      <c r="AA18" s="8">
        <v>15502</v>
      </c>
      <c r="AB18" s="8">
        <v>76841</v>
      </c>
      <c r="AC18" s="8">
        <v>105139</v>
      </c>
      <c r="AD18" s="8">
        <v>6521</v>
      </c>
      <c r="AE18" s="8">
        <v>32291</v>
      </c>
      <c r="AF18" s="8">
        <v>47388</v>
      </c>
      <c r="AG18" s="8">
        <v>11976</v>
      </c>
      <c r="AH18" s="8">
        <v>47092</v>
      </c>
      <c r="AI18" s="8">
        <v>37752</v>
      </c>
      <c r="AJ18" s="8">
        <v>12581</v>
      </c>
      <c r="AK18" s="8">
        <v>23479</v>
      </c>
      <c r="AL18" s="8">
        <v>43466</v>
      </c>
      <c r="AM18" s="8">
        <v>17071</v>
      </c>
      <c r="AN18" s="8">
        <v>41282</v>
      </c>
      <c r="AO18" s="8">
        <v>54047</v>
      </c>
      <c r="AP18" s="8">
        <v>96792</v>
      </c>
      <c r="AQ18" s="8">
        <v>37910</v>
      </c>
      <c r="AR18" s="8">
        <v>8865</v>
      </c>
      <c r="AS18" s="8">
        <v>41897</v>
      </c>
      <c r="AT18" s="8">
        <v>4187</v>
      </c>
      <c r="AU18" s="8">
        <v>44150</v>
      </c>
      <c r="AV18" s="8">
        <v>20367</v>
      </c>
      <c r="AW18" s="8">
        <v>3781</v>
      </c>
      <c r="AX18" s="8">
        <v>47923</v>
      </c>
      <c r="AY18" s="8">
        <v>48593</v>
      </c>
      <c r="AZ18" s="8">
        <v>35853</v>
      </c>
      <c r="BA18" s="8">
        <v>22824</v>
      </c>
      <c r="BB18" s="8">
        <v>16243</v>
      </c>
      <c r="BC18" s="8">
        <v>54688</v>
      </c>
      <c r="BD18" s="8">
        <v>40908</v>
      </c>
      <c r="BE18" s="8">
        <v>6972</v>
      </c>
      <c r="BF18" s="8">
        <v>23273</v>
      </c>
      <c r="BG18" s="8">
        <v>51467</v>
      </c>
      <c r="BH18" s="8">
        <v>212777</v>
      </c>
      <c r="BI18" s="8">
        <v>2252</v>
      </c>
      <c r="BJ18" s="8">
        <v>15665</v>
      </c>
      <c r="BK18" s="8">
        <v>6026</v>
      </c>
      <c r="BL18" s="8">
        <v>19082</v>
      </c>
      <c r="BM18" s="8">
        <v>1864</v>
      </c>
      <c r="BN18" s="9">
        <v>3161616</v>
      </c>
      <c r="BO18" s="11"/>
    </row>
    <row r="19" spans="1:67" s="10" customFormat="1" ht="24.95" customHeight="1">
      <c r="A19" s="12"/>
      <c r="B19" s="21" t="s">
        <v>19</v>
      </c>
      <c r="C19" s="8">
        <v>1838</v>
      </c>
      <c r="D19" s="8">
        <v>0</v>
      </c>
      <c r="E19" s="8">
        <v>1832</v>
      </c>
      <c r="F19" s="8">
        <v>0</v>
      </c>
      <c r="G19" s="8">
        <v>0</v>
      </c>
      <c r="H19" s="8">
        <v>0</v>
      </c>
      <c r="I19" s="8">
        <v>1381</v>
      </c>
      <c r="J19" s="8">
        <v>173</v>
      </c>
      <c r="K19" s="8">
        <v>11</v>
      </c>
      <c r="L19" s="8">
        <v>0</v>
      </c>
      <c r="M19" s="8">
        <v>1380</v>
      </c>
      <c r="N19" s="8">
        <v>8735</v>
      </c>
      <c r="O19" s="8">
        <v>1308</v>
      </c>
      <c r="P19" s="8">
        <v>4855</v>
      </c>
      <c r="Q19" s="8">
        <v>491</v>
      </c>
      <c r="R19" s="8">
        <v>716</v>
      </c>
      <c r="S19" s="8">
        <v>8016</v>
      </c>
      <c r="T19" s="8">
        <v>3242</v>
      </c>
      <c r="U19" s="8">
        <v>5629</v>
      </c>
      <c r="V19" s="8">
        <v>702</v>
      </c>
      <c r="W19" s="8">
        <v>2310</v>
      </c>
      <c r="X19" s="8">
        <v>1926</v>
      </c>
      <c r="Y19" s="8">
        <v>0</v>
      </c>
      <c r="Z19" s="8">
        <v>146</v>
      </c>
      <c r="AA19" s="8">
        <v>89</v>
      </c>
      <c r="AB19" s="8">
        <v>6971</v>
      </c>
      <c r="AC19" s="8">
        <v>9658.6937586628246</v>
      </c>
      <c r="AD19" s="8">
        <v>276</v>
      </c>
      <c r="AE19" s="8">
        <v>1480</v>
      </c>
      <c r="AF19" s="8">
        <v>0</v>
      </c>
      <c r="AG19" s="8">
        <v>326</v>
      </c>
      <c r="AH19" s="8">
        <v>0</v>
      </c>
      <c r="AI19" s="8">
        <v>0</v>
      </c>
      <c r="AJ19" s="8">
        <v>497</v>
      </c>
      <c r="AK19" s="8">
        <v>0</v>
      </c>
      <c r="AL19" s="8">
        <v>517</v>
      </c>
      <c r="AM19" s="8">
        <v>514</v>
      </c>
      <c r="AN19" s="8">
        <v>1230</v>
      </c>
      <c r="AO19" s="8">
        <v>4774</v>
      </c>
      <c r="AP19" s="8">
        <v>9909</v>
      </c>
      <c r="AQ19" s="8">
        <v>2069</v>
      </c>
      <c r="AR19" s="8">
        <v>863</v>
      </c>
      <c r="AS19" s="8">
        <v>1345</v>
      </c>
      <c r="AT19" s="8">
        <v>12</v>
      </c>
      <c r="AU19" s="8">
        <v>0</v>
      </c>
      <c r="AV19" s="8">
        <v>0</v>
      </c>
      <c r="AW19" s="8">
        <v>0</v>
      </c>
      <c r="AX19" s="8">
        <v>140</v>
      </c>
      <c r="AY19" s="8">
        <v>2088</v>
      </c>
      <c r="AZ19" s="8">
        <v>632</v>
      </c>
      <c r="BA19" s="8">
        <v>101</v>
      </c>
      <c r="BB19" s="8">
        <v>595</v>
      </c>
      <c r="BC19" s="8">
        <v>1383</v>
      </c>
      <c r="BD19" s="8">
        <v>730</v>
      </c>
      <c r="BE19" s="8">
        <v>40</v>
      </c>
      <c r="BF19" s="8">
        <v>0</v>
      </c>
      <c r="BG19" s="8">
        <v>2902</v>
      </c>
      <c r="BH19" s="8">
        <v>1746</v>
      </c>
      <c r="BI19" s="8">
        <v>0</v>
      </c>
      <c r="BJ19" s="8">
        <v>393</v>
      </c>
      <c r="BK19" s="8">
        <v>559</v>
      </c>
      <c r="BL19" s="8">
        <v>1013</v>
      </c>
      <c r="BM19" s="8">
        <v>67</v>
      </c>
      <c r="BN19" s="9">
        <v>97610.693758662819</v>
      </c>
      <c r="BO19" s="11"/>
    </row>
    <row r="20" spans="1:67" s="10" customFormat="1" ht="24.95" customHeight="1">
      <c r="A20" s="12"/>
      <c r="B20" s="21" t="s">
        <v>20</v>
      </c>
      <c r="C20" s="8">
        <v>234503</v>
      </c>
      <c r="D20" s="8">
        <v>0</v>
      </c>
      <c r="E20" s="8">
        <v>129335</v>
      </c>
      <c r="F20" s="8">
        <v>248117</v>
      </c>
      <c r="G20" s="8">
        <v>163855</v>
      </c>
      <c r="H20" s="8">
        <v>0</v>
      </c>
      <c r="I20" s="8">
        <v>97853</v>
      </c>
      <c r="J20" s="8">
        <v>23390</v>
      </c>
      <c r="K20" s="8">
        <v>61825</v>
      </c>
      <c r="L20" s="8">
        <v>0</v>
      </c>
      <c r="M20" s="8">
        <v>31287</v>
      </c>
      <c r="N20" s="8">
        <v>46254</v>
      </c>
      <c r="O20" s="8">
        <v>17897</v>
      </c>
      <c r="P20" s="8">
        <v>87675</v>
      </c>
      <c r="Q20" s="8">
        <v>47648</v>
      </c>
      <c r="R20" s="8">
        <v>41522</v>
      </c>
      <c r="S20" s="8">
        <v>23158</v>
      </c>
      <c r="T20" s="8">
        <v>31539</v>
      </c>
      <c r="U20" s="8">
        <v>146413</v>
      </c>
      <c r="V20" s="8">
        <v>70943</v>
      </c>
      <c r="W20" s="8">
        <v>42541</v>
      </c>
      <c r="X20" s="8">
        <v>99051</v>
      </c>
      <c r="Y20" s="8">
        <v>35332</v>
      </c>
      <c r="Z20" s="8">
        <v>0</v>
      </c>
      <c r="AA20" s="8">
        <v>15413</v>
      </c>
      <c r="AB20" s="8">
        <v>69870</v>
      </c>
      <c r="AC20" s="8">
        <v>95480.306241337181</v>
      </c>
      <c r="AD20" s="8">
        <v>6245</v>
      </c>
      <c r="AE20" s="8">
        <v>30811</v>
      </c>
      <c r="AF20" s="8">
        <v>47388</v>
      </c>
      <c r="AG20" s="8">
        <v>11650</v>
      </c>
      <c r="AH20" s="8">
        <v>47092</v>
      </c>
      <c r="AI20" s="8">
        <v>37752</v>
      </c>
      <c r="AJ20" s="8">
        <v>12084</v>
      </c>
      <c r="AK20" s="8">
        <v>23479</v>
      </c>
      <c r="AL20" s="8">
        <v>42949</v>
      </c>
      <c r="AM20" s="8">
        <v>16557</v>
      </c>
      <c r="AN20" s="8">
        <v>40052</v>
      </c>
      <c r="AO20" s="8">
        <v>49273</v>
      </c>
      <c r="AP20" s="8">
        <v>86883</v>
      </c>
      <c r="AQ20" s="8">
        <v>35841</v>
      </c>
      <c r="AR20" s="8">
        <v>8002</v>
      </c>
      <c r="AS20" s="8">
        <v>40552</v>
      </c>
      <c r="AT20" s="8">
        <v>4175</v>
      </c>
      <c r="AU20" s="8">
        <v>44150</v>
      </c>
      <c r="AV20" s="8">
        <v>20367</v>
      </c>
      <c r="AW20" s="8">
        <v>3781</v>
      </c>
      <c r="AX20" s="8">
        <v>47783</v>
      </c>
      <c r="AY20" s="8">
        <v>46505</v>
      </c>
      <c r="AZ20" s="8">
        <v>35221</v>
      </c>
      <c r="BA20" s="8">
        <v>22723</v>
      </c>
      <c r="BB20" s="8">
        <v>15648</v>
      </c>
      <c r="BC20" s="8">
        <v>53305</v>
      </c>
      <c r="BD20" s="8">
        <v>40178</v>
      </c>
      <c r="BE20" s="8">
        <v>6932</v>
      </c>
      <c r="BF20" s="8">
        <v>23273</v>
      </c>
      <c r="BG20" s="8">
        <v>48565</v>
      </c>
      <c r="BH20" s="8">
        <v>211031</v>
      </c>
      <c r="BI20" s="8">
        <v>2252</v>
      </c>
      <c r="BJ20" s="8">
        <v>15272</v>
      </c>
      <c r="BK20" s="8">
        <v>5467</v>
      </c>
      <c r="BL20" s="8">
        <v>18069</v>
      </c>
      <c r="BM20" s="8">
        <v>1797</v>
      </c>
      <c r="BN20" s="9">
        <v>3064005.3062413372</v>
      </c>
      <c r="BO20" s="11"/>
    </row>
    <row r="21" spans="1:67" ht="24.95" customHeight="1">
      <c r="N21" s="15"/>
    </row>
    <row r="22" spans="1:67" ht="24.95" customHeight="1">
      <c r="N22" s="15"/>
    </row>
    <row r="23" spans="1:67" ht="24.95" customHeight="1">
      <c r="N23" s="16"/>
    </row>
    <row r="24" spans="1:67" ht="24.95" customHeight="1">
      <c r="N24" s="16"/>
    </row>
    <row r="25" spans="1:67" ht="24.95" customHeight="1">
      <c r="N25" s="16"/>
    </row>
    <row r="26" spans="1:67" ht="24.95" customHeight="1">
      <c r="N26" s="16"/>
    </row>
    <row r="27" spans="1:67" ht="24.95" customHeight="1">
      <c r="N27" s="16"/>
    </row>
    <row r="28" spans="1:67" ht="24.95" customHeight="1">
      <c r="N28" s="16"/>
    </row>
    <row r="29" spans="1:67" ht="24.95" customHeight="1">
      <c r="N29" s="16"/>
    </row>
    <row r="30" spans="1:67" ht="24.95" customHeight="1">
      <c r="N30" s="16"/>
    </row>
    <row r="31" spans="1:67" ht="24.95" customHeight="1">
      <c r="N31" s="16"/>
    </row>
    <row r="32" spans="1:67" ht="24.95" customHeight="1">
      <c r="N32" s="16"/>
    </row>
    <row r="33" spans="13:14" ht="24.95" customHeight="1">
      <c r="N33" s="16"/>
    </row>
    <row r="34" spans="13:14" ht="24.95" customHeight="1">
      <c r="N34" s="16"/>
    </row>
    <row r="35" spans="13:14" ht="24.95" customHeight="1">
      <c r="N35" s="16"/>
    </row>
    <row r="36" spans="13:14" ht="24.95" customHeight="1">
      <c r="N36" s="16"/>
    </row>
    <row r="37" spans="13:14" ht="24.95" customHeight="1">
      <c r="M37" s="17"/>
      <c r="N37" s="16"/>
    </row>
    <row r="38" spans="13:14" ht="24.95" customHeight="1">
      <c r="N38" s="16"/>
    </row>
    <row r="39" spans="13:14" ht="24.95" customHeight="1">
      <c r="N39" s="16"/>
    </row>
    <row r="40" spans="13:14" ht="24.95" customHeight="1">
      <c r="N40" s="16"/>
    </row>
    <row r="41" spans="13:14" ht="24.95" customHeight="1">
      <c r="N41" s="16"/>
    </row>
    <row r="42" spans="13:14" ht="24.95" customHeight="1">
      <c r="N42" s="16"/>
    </row>
    <row r="43" spans="13:14" ht="24.95" customHeight="1">
      <c r="N43" s="16"/>
    </row>
    <row r="44" spans="13:14" ht="24.95" customHeight="1">
      <c r="N44" s="16"/>
    </row>
    <row r="45" spans="13:14" ht="24.95" customHeight="1">
      <c r="N45" s="16"/>
    </row>
    <row r="46" spans="13:14" ht="24.95" customHeight="1">
      <c r="N46" s="16"/>
    </row>
    <row r="47" spans="13:14" ht="24.95" customHeight="1">
      <c r="N47" s="16"/>
    </row>
    <row r="48" spans="13:14" ht="24.95" customHeight="1">
      <c r="N48" s="16"/>
    </row>
    <row r="49" spans="14:14" ht="24.95" customHeight="1">
      <c r="N49" s="16"/>
    </row>
    <row r="50" spans="14:14" ht="24.95" customHeight="1">
      <c r="N50" s="16"/>
    </row>
    <row r="51" spans="14:14" ht="24.95" customHeight="1">
      <c r="N51" s="16"/>
    </row>
    <row r="52" spans="14:14" ht="24.95" customHeight="1">
      <c r="N52" s="16"/>
    </row>
    <row r="53" spans="14:14" ht="24.95" customHeight="1">
      <c r="N53" s="16"/>
    </row>
    <row r="54" spans="14:14" ht="24.95" customHeight="1">
      <c r="N54" s="16"/>
    </row>
    <row r="55" spans="14:14" ht="24.95" customHeight="1">
      <c r="N55" s="16"/>
    </row>
    <row r="56" spans="14:14" ht="24.95" customHeight="1">
      <c r="N56" s="16"/>
    </row>
    <row r="57" spans="14:14" ht="24.95" customHeight="1">
      <c r="N57" s="16"/>
    </row>
    <row r="58" spans="14:14">
      <c r="N58" s="16"/>
    </row>
    <row r="59" spans="14:14">
      <c r="N59" s="16"/>
    </row>
    <row r="60" spans="14:14">
      <c r="N60" s="16"/>
    </row>
    <row r="61" spans="14:14">
      <c r="N61" s="16"/>
    </row>
    <row r="62" spans="14:14">
      <c r="N62" s="16"/>
    </row>
    <row r="63" spans="14:14">
      <c r="N63" s="16"/>
    </row>
    <row r="64" spans="14:14">
      <c r="N64" s="16"/>
    </row>
    <row r="65" spans="14:14">
      <c r="N65" s="16"/>
    </row>
    <row r="66" spans="14:14">
      <c r="N66" s="16"/>
    </row>
    <row r="67" spans="14:14">
      <c r="N67" s="15"/>
    </row>
    <row r="68" spans="14:14">
      <c r="N68" s="15"/>
    </row>
    <row r="69" spans="14:14">
      <c r="N69" s="15"/>
    </row>
    <row r="70" spans="14:14">
      <c r="N70" s="15"/>
    </row>
    <row r="71" spans="14:14">
      <c r="N71" s="15"/>
    </row>
    <row r="72" spans="14:14">
      <c r="N72" s="15"/>
    </row>
    <row r="73" spans="14:14">
      <c r="N73" s="15"/>
    </row>
    <row r="74" spans="14:14">
      <c r="N74" s="15"/>
    </row>
    <row r="75" spans="14:14">
      <c r="N75" s="15"/>
    </row>
    <row r="76" spans="14:14">
      <c r="N76" s="15"/>
    </row>
    <row r="77" spans="14:14">
      <c r="N77" s="15"/>
    </row>
    <row r="78" spans="14:14">
      <c r="N78" s="15"/>
    </row>
    <row r="79" spans="14:14">
      <c r="N79" s="15"/>
    </row>
    <row r="80" spans="14:14">
      <c r="N80" s="15"/>
    </row>
    <row r="81" spans="14:14">
      <c r="N81" s="15"/>
    </row>
    <row r="82" spans="14:14">
      <c r="N82" s="15"/>
    </row>
    <row r="83" spans="14:14">
      <c r="N83" s="15"/>
    </row>
    <row r="84" spans="14:14">
      <c r="N84" s="15"/>
    </row>
    <row r="85" spans="14:14">
      <c r="N85" s="15"/>
    </row>
    <row r="86" spans="14:14">
      <c r="N86" s="15"/>
    </row>
    <row r="87" spans="14:14">
      <c r="N87" s="15"/>
    </row>
    <row r="88" spans="14:14">
      <c r="N88" s="15"/>
    </row>
    <row r="89" spans="14:14">
      <c r="N89" s="15"/>
    </row>
    <row r="90" spans="14:14">
      <c r="N90" s="15"/>
    </row>
    <row r="91" spans="14:14">
      <c r="N91" s="15"/>
    </row>
    <row r="92" spans="14:14">
      <c r="N92" s="15"/>
    </row>
    <row r="93" spans="14:14">
      <c r="N93" s="15"/>
    </row>
    <row r="94" spans="14:14">
      <c r="N94" s="15"/>
    </row>
    <row r="95" spans="14:14">
      <c r="N95" s="15"/>
    </row>
    <row r="96" spans="14:14">
      <c r="N96" s="15"/>
    </row>
    <row r="97" spans="14:14">
      <c r="N97" s="15"/>
    </row>
    <row r="98" spans="14:14">
      <c r="N98" s="15"/>
    </row>
    <row r="99" spans="14:14">
      <c r="N99" s="15"/>
    </row>
    <row r="100" spans="14:14">
      <c r="N100" s="15"/>
    </row>
    <row r="101" spans="14:14">
      <c r="N101" s="15"/>
    </row>
    <row r="102" spans="14:14">
      <c r="N102" s="15"/>
    </row>
    <row r="103" spans="14:14">
      <c r="N103" s="15"/>
    </row>
    <row r="104" spans="14:14">
      <c r="N104" s="15"/>
    </row>
    <row r="105" spans="14:14">
      <c r="N105" s="15"/>
    </row>
    <row r="106" spans="14:14">
      <c r="N106" s="15"/>
    </row>
    <row r="107" spans="14:14">
      <c r="N107" s="15"/>
    </row>
    <row r="108" spans="14:14">
      <c r="N108" s="15"/>
    </row>
    <row r="109" spans="14:14">
      <c r="N109" s="15"/>
    </row>
    <row r="110" spans="14:14">
      <c r="N110" s="15"/>
    </row>
    <row r="111" spans="14:14">
      <c r="N111" s="15"/>
    </row>
    <row r="112" spans="14:14">
      <c r="N112" s="15"/>
    </row>
    <row r="113" spans="14:14">
      <c r="N113" s="15"/>
    </row>
    <row r="114" spans="14:14">
      <c r="N114" s="15"/>
    </row>
    <row r="115" spans="14:14">
      <c r="N115" s="15"/>
    </row>
    <row r="116" spans="14:14">
      <c r="N116" s="15"/>
    </row>
    <row r="117" spans="14:14">
      <c r="N117" s="15"/>
    </row>
    <row r="118" spans="14:14">
      <c r="N118" s="15"/>
    </row>
    <row r="119" spans="14:14">
      <c r="N119" s="15"/>
    </row>
    <row r="120" spans="14:14">
      <c r="N120" s="15"/>
    </row>
    <row r="121" spans="14:14">
      <c r="N121" s="15"/>
    </row>
    <row r="122" spans="14:14">
      <c r="N122" s="15"/>
    </row>
    <row r="123" spans="14:14">
      <c r="N123" s="15"/>
    </row>
    <row r="124" spans="14:14">
      <c r="N124" s="15"/>
    </row>
    <row r="125" spans="14:14">
      <c r="N125" s="15"/>
    </row>
    <row r="126" spans="14:14">
      <c r="N126" s="15"/>
    </row>
    <row r="127" spans="14:14">
      <c r="N127" s="15"/>
    </row>
    <row r="128" spans="14:14">
      <c r="N128" s="15"/>
    </row>
    <row r="129" spans="14:14">
      <c r="N129" s="15"/>
    </row>
    <row r="130" spans="14:14">
      <c r="N130" s="15"/>
    </row>
    <row r="131" spans="14:14">
      <c r="N131" s="15"/>
    </row>
    <row r="132" spans="14:14">
      <c r="N132" s="15"/>
    </row>
    <row r="133" spans="14:14">
      <c r="N133" s="15"/>
    </row>
    <row r="134" spans="14:14">
      <c r="N134" s="15"/>
    </row>
    <row r="135" spans="14:14">
      <c r="N135" s="15"/>
    </row>
    <row r="136" spans="14:14">
      <c r="N136" s="15"/>
    </row>
    <row r="137" spans="14:14">
      <c r="N137" s="15"/>
    </row>
    <row r="138" spans="14:14">
      <c r="N138" s="15"/>
    </row>
    <row r="139" spans="14:14">
      <c r="N139" s="15"/>
    </row>
    <row r="140" spans="14:14">
      <c r="N140" s="15"/>
    </row>
    <row r="141" spans="14:14">
      <c r="N141" s="15"/>
    </row>
    <row r="142" spans="14:14">
      <c r="N142" s="15"/>
    </row>
    <row r="143" spans="14:14">
      <c r="N143" s="15"/>
    </row>
    <row r="144" spans="14:14">
      <c r="N144" s="15"/>
    </row>
    <row r="145" spans="14:14">
      <c r="N145" s="15"/>
    </row>
    <row r="146" spans="14:14">
      <c r="N146" s="16"/>
    </row>
    <row r="147" spans="14:14">
      <c r="N147" s="16"/>
    </row>
    <row r="148" spans="14:14">
      <c r="N148" s="16"/>
    </row>
    <row r="149" spans="14:14">
      <c r="N149" s="16"/>
    </row>
    <row r="150" spans="14:14">
      <c r="N150" s="16"/>
    </row>
    <row r="151" spans="14:14">
      <c r="N151" s="16"/>
    </row>
    <row r="152" spans="14:14">
      <c r="N152" s="16"/>
    </row>
    <row r="153" spans="14:14">
      <c r="N153" s="16"/>
    </row>
    <row r="154" spans="14:14">
      <c r="N154" s="16"/>
    </row>
    <row r="155" spans="14:14">
      <c r="N155" s="16"/>
    </row>
    <row r="156" spans="14:14">
      <c r="N156" s="16"/>
    </row>
    <row r="157" spans="14:14">
      <c r="N157" s="16"/>
    </row>
    <row r="158" spans="14:14">
      <c r="N158" s="16"/>
    </row>
    <row r="159" spans="14:14">
      <c r="N159" s="16"/>
    </row>
    <row r="160" spans="14:14">
      <c r="N160" s="16"/>
    </row>
    <row r="161" spans="13:14">
      <c r="N161" s="16"/>
    </row>
    <row r="162" spans="13:14">
      <c r="N162" s="16"/>
    </row>
    <row r="163" spans="13:14">
      <c r="N163" s="16"/>
    </row>
    <row r="164" spans="13:14">
      <c r="N164" s="16"/>
    </row>
    <row r="165" spans="13:14">
      <c r="N165" s="16"/>
    </row>
    <row r="166" spans="13:14">
      <c r="N166" s="16"/>
    </row>
    <row r="167" spans="13:14">
      <c r="N167" s="16"/>
    </row>
    <row r="168" spans="13:14">
      <c r="N168" s="16"/>
    </row>
    <row r="169" spans="13:14">
      <c r="N169" s="16"/>
    </row>
    <row r="170" spans="13:14">
      <c r="N170" s="16"/>
    </row>
    <row r="171" spans="13:14">
      <c r="N171" s="16"/>
    </row>
    <row r="172" spans="13:14">
      <c r="N172" s="16"/>
    </row>
    <row r="173" spans="13:14">
      <c r="M173" s="17"/>
      <c r="N173" s="16"/>
    </row>
    <row r="174" spans="13:14">
      <c r="N174" s="16"/>
    </row>
    <row r="175" spans="13:14">
      <c r="N175" s="16"/>
    </row>
    <row r="176" spans="13:14">
      <c r="N176" s="16"/>
    </row>
    <row r="177" spans="14:14">
      <c r="N177" s="16"/>
    </row>
    <row r="178" spans="14:14">
      <c r="N178" s="16"/>
    </row>
    <row r="179" spans="14:14">
      <c r="N179" s="16"/>
    </row>
    <row r="180" spans="14:14">
      <c r="N180" s="16"/>
    </row>
    <row r="181" spans="14:14">
      <c r="N181" s="16"/>
    </row>
    <row r="182" spans="14:14">
      <c r="N182" s="16"/>
    </row>
    <row r="183" spans="14:14">
      <c r="N183" s="16"/>
    </row>
    <row r="184" spans="14:14">
      <c r="N184" s="16"/>
    </row>
    <row r="185" spans="14:14">
      <c r="N185" s="16"/>
    </row>
    <row r="186" spans="14:14">
      <c r="N186" s="16"/>
    </row>
    <row r="187" spans="14:14">
      <c r="N187" s="16"/>
    </row>
    <row r="188" spans="14:14">
      <c r="N188" s="16"/>
    </row>
    <row r="189" spans="14:14">
      <c r="N189" s="16"/>
    </row>
    <row r="190" spans="14:14">
      <c r="N190" s="16"/>
    </row>
    <row r="191" spans="14:14">
      <c r="N191" s="16"/>
    </row>
    <row r="192" spans="14:14">
      <c r="N192" s="16"/>
    </row>
    <row r="193" spans="14:14">
      <c r="N193" s="16"/>
    </row>
    <row r="194" spans="14:14">
      <c r="N194" s="16"/>
    </row>
    <row r="195" spans="14:14">
      <c r="N195" s="16"/>
    </row>
    <row r="196" spans="14:14">
      <c r="N196" s="16"/>
    </row>
    <row r="197" spans="14:14">
      <c r="N197" s="16"/>
    </row>
    <row r="198" spans="14:14">
      <c r="N198" s="16"/>
    </row>
    <row r="199" spans="14:14">
      <c r="N199" s="16"/>
    </row>
    <row r="200" spans="14:14">
      <c r="N200" s="16"/>
    </row>
    <row r="201" spans="14:14">
      <c r="N201" s="16"/>
    </row>
    <row r="202" spans="14:14">
      <c r="N202" s="16"/>
    </row>
  </sheetData>
  <mergeCells count="7">
    <mergeCell ref="A7:A8"/>
    <mergeCell ref="B7:B8"/>
    <mergeCell ref="A2:BN2"/>
    <mergeCell ref="A3:BN3"/>
    <mergeCell ref="A4:BN4"/>
    <mergeCell ref="A5:BN5"/>
    <mergeCell ref="A6:BN6"/>
  </mergeCells>
  <pageMargins left="0.86" right="0.48" top="0.31" bottom="0.25" header="0.3" footer="0.3"/>
  <pageSetup paperSize="9" scale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Progress (Formulla)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A00156</dc:creator>
  <cp:lastModifiedBy>A00156</cp:lastModifiedBy>
  <cp:lastPrinted>2023-05-28T04:54:51Z</cp:lastPrinted>
  <dcterms:created xsi:type="dcterms:W3CDTF">2023-05-26T05:17:51Z</dcterms:created>
  <dcterms:modified xsi:type="dcterms:W3CDTF">2023-06-04T05:39:40Z</dcterms:modified>
</cp:coreProperties>
</file>