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8695" windowHeight="12540"/>
  </bookViews>
  <sheets>
    <sheet name="Progress (Formulla)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BG8" i="1"/>
  <c r="BF8"/>
  <c r="BE8"/>
  <c r="BD8"/>
  <c r="BC8"/>
  <c r="BB8"/>
  <c r="BA8"/>
  <c r="AZ8"/>
  <c r="AY8"/>
  <c r="AX8"/>
  <c r="AW8"/>
  <c r="AV8"/>
  <c r="AU8"/>
  <c r="AT8"/>
  <c r="AS8"/>
  <c r="AR8"/>
  <c r="AQ8"/>
  <c r="AP8"/>
  <c r="AO8"/>
  <c r="AN8"/>
  <c r="AM8"/>
  <c r="AL8"/>
  <c r="AK8"/>
  <c r="AJ8"/>
  <c r="AI8"/>
  <c r="AH8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</calcChain>
</file>

<file path=xl/sharedStrings.xml><?xml version="1.0" encoding="utf-8"?>
<sst xmlns="http://schemas.openxmlformats.org/spreadsheetml/2006/main" count="22" uniqueCount="22">
  <si>
    <t>Nepal Rastra Bank</t>
  </si>
  <si>
    <t>Micro Finance Institutions Supervision Department</t>
  </si>
  <si>
    <t>Off-site Division</t>
  </si>
  <si>
    <t>Progress Report  of Micro Finance Financial Institutions</t>
  </si>
  <si>
    <t>S.no.</t>
  </si>
  <si>
    <t>Particulars</t>
  </si>
  <si>
    <t>Total</t>
  </si>
  <si>
    <t>Consolidated</t>
  </si>
  <si>
    <t>sfo{If]q ePsf] lhNnf ;+Vof</t>
  </si>
  <si>
    <t>;]jf k'u]sf] lhNnf ;++Vof</t>
  </si>
  <si>
    <t>s'n sd{rf/L ;+Vof</t>
  </si>
  <si>
    <t>s'n zfvf ;+Vof</t>
  </si>
  <si>
    <t>s'n s]Gb| ;+Vof</t>
  </si>
  <si>
    <t>s'n ;d"x ;+Vof</t>
  </si>
  <si>
    <t>s'n ;b:o ;+Vof</t>
  </si>
  <si>
    <t>s'n C0fL ;+Vof</t>
  </si>
  <si>
    <t xml:space="preserve">At the end of Poush 2080 </t>
  </si>
  <si>
    <t>&amp;=!  k'?if</t>
  </si>
  <si>
    <t>&amp;=@  dlxnf</t>
  </si>
  <si>
    <t>*=!  k'?if</t>
  </si>
  <si>
    <t>*=@  dlxnf</t>
  </si>
  <si>
    <t>cg';"rL …uÚ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</si>
</sst>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0_);[Red]\(0\)"/>
    <numFmt numFmtId="165" formatCode="_(* #,##0_);_(* \(#,##0\);_(* \-??_);_(@_)"/>
  </numFmts>
  <fonts count="3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Optima"/>
      <charset val="134"/>
    </font>
    <font>
      <sz val="11"/>
      <color indexed="8"/>
      <name val="Calibri"/>
      <family val="2"/>
    </font>
    <font>
      <sz val="11"/>
      <name val="Optima"/>
      <charset val="134"/>
    </font>
    <font>
      <b/>
      <u/>
      <sz val="14"/>
      <name val="Optima"/>
      <charset val="134"/>
    </font>
    <font>
      <b/>
      <sz val="13"/>
      <color theme="1"/>
      <name val="Calibri"/>
      <family val="2"/>
      <scheme val="minor"/>
    </font>
    <font>
      <b/>
      <sz val="16"/>
      <name val="Optima"/>
      <charset val="134"/>
    </font>
    <font>
      <sz val="14"/>
      <color indexed="8"/>
      <name val="Fontasy Himali"/>
      <family val="5"/>
    </font>
    <font>
      <sz val="18"/>
      <color indexed="8"/>
      <name val="Preeti"/>
    </font>
    <font>
      <sz val="16"/>
      <color indexed="8"/>
      <name val="Calibri"/>
      <family val="2"/>
    </font>
    <font>
      <sz val="11"/>
      <color theme="1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imes New Roman"/>
      <family val="1"/>
    </font>
    <font>
      <sz val="14"/>
      <name val="AngsanaUPC"/>
      <charset val="134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4"/>
      <color theme="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16"/>
      <color indexed="8"/>
      <name val="Preeti"/>
    </font>
    <font>
      <sz val="12"/>
      <color indexed="8"/>
      <name val="Preeti"/>
    </font>
  </fonts>
  <fills count="27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4">
    <xf numFmtId="0" fontId="0" fillId="0" borderId="0"/>
    <xf numFmtId="0" fontId="2" fillId="0" borderId="0"/>
    <xf numFmtId="0" fontId="4" fillId="0" borderId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22" borderId="0" applyNumberFormat="0" applyBorder="0" applyAlignment="0" applyProtection="0"/>
    <xf numFmtId="0" fontId="14" fillId="6" borderId="0" applyNumberFormat="0" applyBorder="0" applyAlignment="0" applyProtection="0"/>
    <xf numFmtId="0" fontId="15" fillId="23" borderId="9" applyNumberFormat="0" applyAlignment="0" applyProtection="0"/>
    <xf numFmtId="0" fontId="16" fillId="24" borderId="10" applyNumberFormat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/>
    <xf numFmtId="0" fontId="4" fillId="0" borderId="0"/>
    <xf numFmtId="0" fontId="19" fillId="0" borderId="0" applyNumberFormat="0" applyFill="0" applyBorder="0" applyAlignment="0" applyProtection="0"/>
    <xf numFmtId="0" fontId="20" fillId="7" borderId="0" applyNumberFormat="0" applyBorder="0" applyAlignment="0" applyProtection="0"/>
    <xf numFmtId="0" fontId="21" fillId="0" borderId="11" applyNumberFormat="0" applyFill="0" applyAlignment="0" applyProtection="0"/>
    <xf numFmtId="0" fontId="22" fillId="0" borderId="12" applyNumberFormat="0" applyFill="0" applyAlignment="0" applyProtection="0"/>
    <xf numFmtId="0" fontId="23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24" fillId="10" borderId="9" applyNumberFormat="0" applyAlignment="0" applyProtection="0"/>
    <xf numFmtId="0" fontId="25" fillId="0" borderId="14" applyNumberFormat="0" applyFill="0" applyAlignment="0" applyProtection="0"/>
    <xf numFmtId="0" fontId="26" fillId="25" borderId="0" applyNumberFormat="0" applyBorder="0" applyAlignment="0" applyProtection="0"/>
    <xf numFmtId="0" fontId="2" fillId="0" borderId="0"/>
    <xf numFmtId="165" fontId="12" fillId="0" borderId="0"/>
    <xf numFmtId="165" fontId="12" fillId="0" borderId="0"/>
    <xf numFmtId="165" fontId="12" fillId="0" borderId="0"/>
    <xf numFmtId="165" fontId="12" fillId="0" borderId="0"/>
    <xf numFmtId="165" fontId="12" fillId="0" borderId="0"/>
    <xf numFmtId="165" fontId="12" fillId="0" borderId="0"/>
    <xf numFmtId="165" fontId="12" fillId="0" borderId="0"/>
    <xf numFmtId="165" fontId="12" fillId="0" borderId="0"/>
    <xf numFmtId="165" fontId="12" fillId="0" borderId="0"/>
    <xf numFmtId="0" fontId="1" fillId="0" borderId="0"/>
    <xf numFmtId="165" fontId="12" fillId="0" borderId="0"/>
    <xf numFmtId="165" fontId="12" fillId="0" borderId="0"/>
    <xf numFmtId="165" fontId="12" fillId="0" borderId="0"/>
    <xf numFmtId="165" fontId="12" fillId="0" borderId="0"/>
    <xf numFmtId="165" fontId="12" fillId="0" borderId="0"/>
    <xf numFmtId="0" fontId="2" fillId="0" borderId="0"/>
    <xf numFmtId="0" fontId="2" fillId="0" borderId="0"/>
    <xf numFmtId="0" fontId="17" fillId="0" borderId="0"/>
    <xf numFmtId="0" fontId="17" fillId="0" borderId="0"/>
    <xf numFmtId="0" fontId="12" fillId="0" borderId="0"/>
    <xf numFmtId="165" fontId="12" fillId="0" borderId="0"/>
    <xf numFmtId="0" fontId="27" fillId="0" borderId="0"/>
    <xf numFmtId="0" fontId="2" fillId="0" borderId="0"/>
    <xf numFmtId="165" fontId="12" fillId="0" borderId="0"/>
    <xf numFmtId="0" fontId="18" fillId="0" borderId="0" applyFont="0" applyFill="0" applyBorder="0" applyAlignment="0" applyProtection="0"/>
    <xf numFmtId="165" fontId="12" fillId="0" borderId="0"/>
    <xf numFmtId="165" fontId="12" fillId="0" borderId="0"/>
    <xf numFmtId="165" fontId="12" fillId="0" borderId="0"/>
    <xf numFmtId="0" fontId="2" fillId="26" borderId="15" applyNumberFormat="0" applyFont="0" applyAlignment="0" applyProtection="0"/>
    <xf numFmtId="0" fontId="28" fillId="23" borderId="16" applyNumberFormat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7" applyNumberFormat="0" applyFill="0" applyAlignment="0" applyProtection="0"/>
    <xf numFmtId="0" fontId="31" fillId="0" borderId="0" applyNumberFormat="0" applyFill="0" applyBorder="0" applyAlignment="0" applyProtection="0"/>
  </cellStyleXfs>
  <cellXfs count="27">
    <xf numFmtId="0" fontId="0" fillId="0" borderId="0" xfId="0"/>
    <xf numFmtId="0" fontId="5" fillId="0" borderId="0" xfId="2" applyFont="1"/>
    <xf numFmtId="0" fontId="7" fillId="2" borderId="3" xfId="0" applyFont="1" applyFill="1" applyBorder="1" applyAlignment="1">
      <alignment horizontal="center"/>
    </xf>
    <xf numFmtId="0" fontId="8" fillId="2" borderId="3" xfId="1" applyNumberFormat="1" applyFont="1" applyFill="1" applyBorder="1" applyAlignment="1" applyProtection="1">
      <alignment horizontal="center" vertical="center"/>
    </xf>
    <xf numFmtId="2" fontId="7" fillId="2" borderId="3" xfId="0" applyNumberFormat="1" applyFont="1" applyFill="1" applyBorder="1" applyAlignment="1">
      <alignment horizontal="center"/>
    </xf>
    <xf numFmtId="0" fontId="8" fillId="3" borderId="2" xfId="1" applyNumberFormat="1" applyFont="1" applyFill="1" applyBorder="1" applyAlignment="1" applyProtection="1">
      <alignment horizontal="center" vertical="center" wrapText="1" shrinkToFit="1"/>
    </xf>
    <xf numFmtId="0" fontId="9" fillId="4" borderId="5" xfId="2" applyFont="1" applyFill="1" applyBorder="1" applyAlignment="1" applyProtection="1">
      <alignment horizontal="center" vertical="center" wrapText="1"/>
      <protection hidden="1"/>
    </xf>
    <xf numFmtId="0" fontId="10" fillId="4" borderId="6" xfId="2" applyFont="1" applyFill="1" applyBorder="1" applyAlignment="1" applyProtection="1">
      <alignment vertical="center" wrapText="1"/>
      <protection hidden="1"/>
    </xf>
    <xf numFmtId="1" fontId="11" fillId="4" borderId="7" xfId="2" applyNumberFormat="1" applyFont="1" applyFill="1" applyBorder="1" applyAlignment="1" applyProtection="1">
      <alignment horizontal="right" vertical="center" wrapText="1"/>
      <protection hidden="1"/>
    </xf>
    <xf numFmtId="1" fontId="11" fillId="4" borderId="3" xfId="2" applyNumberFormat="1" applyFont="1" applyFill="1" applyBorder="1"/>
    <xf numFmtId="0" fontId="4" fillId="4" borderId="0" xfId="2" applyFill="1"/>
    <xf numFmtId="0" fontId="9" fillId="4" borderId="8" xfId="2" applyFont="1" applyFill="1" applyBorder="1" applyAlignment="1" applyProtection="1">
      <alignment horizontal="center" vertical="center" wrapText="1"/>
      <protection hidden="1"/>
    </xf>
    <xf numFmtId="0" fontId="10" fillId="4" borderId="3" xfId="2" applyFont="1" applyFill="1" applyBorder="1" applyAlignment="1" applyProtection="1">
      <alignment vertical="center" wrapText="1"/>
      <protection hidden="1"/>
    </xf>
    <xf numFmtId="0" fontId="4" fillId="0" borderId="0" xfId="2"/>
    <xf numFmtId="0" fontId="4" fillId="4" borderId="0" xfId="2" applyFont="1" applyFill="1"/>
    <xf numFmtId="0" fontId="13" fillId="4" borderId="0" xfId="2" applyFont="1" applyFill="1"/>
    <xf numFmtId="0" fontId="4" fillId="0" borderId="0" xfId="2" applyFont="1"/>
    <xf numFmtId="0" fontId="32" fillId="4" borderId="3" xfId="2" applyFont="1" applyFill="1" applyBorder="1" applyAlignment="1" applyProtection="1">
      <alignment vertical="center" wrapText="1"/>
      <protection hidden="1"/>
    </xf>
    <xf numFmtId="0" fontId="33" fillId="0" borderId="0" xfId="2" applyFont="1" applyAlignment="1">
      <alignment horizontal="right"/>
    </xf>
    <xf numFmtId="0" fontId="3" fillId="2" borderId="2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2" borderId="2" xfId="1" applyNumberFormat="1" applyFont="1" applyFill="1" applyBorder="1" applyAlignment="1" applyProtection="1">
      <alignment horizontal="center" vertical="center" wrapText="1" shrinkToFit="1"/>
    </xf>
    <xf numFmtId="0" fontId="3" fillId="2" borderId="4" xfId="1" applyNumberFormat="1" applyFont="1" applyFill="1" applyBorder="1" applyAlignment="1" applyProtection="1">
      <alignment horizontal="center" vertical="center" wrapText="1" shrinkToFit="1"/>
    </xf>
    <xf numFmtId="0" fontId="3" fillId="0" borderId="0" xfId="1" applyFont="1" applyFill="1" applyAlignment="1" applyProtection="1">
      <alignment horizontal="center"/>
    </xf>
    <xf numFmtId="0" fontId="3" fillId="0" borderId="0" xfId="1" applyNumberFormat="1" applyFont="1" applyFill="1" applyAlignment="1" applyProtection="1">
      <alignment horizontal="center" vertical="center"/>
    </xf>
    <xf numFmtId="0" fontId="3" fillId="0" borderId="0" xfId="1" applyNumberFormat="1" applyFont="1" applyFill="1" applyAlignment="1" applyProtection="1">
      <alignment horizontal="center" vertical="center" wrapText="1"/>
    </xf>
    <xf numFmtId="0" fontId="6" fillId="0" borderId="1" xfId="1" applyNumberFormat="1" applyFont="1" applyFill="1" applyBorder="1" applyAlignment="1" applyProtection="1">
      <alignment horizontal="center" vertical="center"/>
    </xf>
  </cellXfs>
  <cellStyles count="94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Comma 2" xfId="30"/>
    <cellStyle name="Comma 2 2" xfId="31"/>
    <cellStyle name="Comma 2 2 2" xfId="32"/>
    <cellStyle name="Comma 2 2 3" xfId="33"/>
    <cellStyle name="Comma 3" xfId="34"/>
    <cellStyle name="Comma 3 2" xfId="35"/>
    <cellStyle name="Comma 4" xfId="36"/>
    <cellStyle name="Comma 4 2" xfId="37"/>
    <cellStyle name="Comma 5" xfId="38"/>
    <cellStyle name="Comma 6" xfId="39"/>
    <cellStyle name="Comma 67 2" xfId="40"/>
    <cellStyle name="Comma 70" xfId="41"/>
    <cellStyle name="Excel Built-in Comma 2" xfId="42"/>
    <cellStyle name="Excel Built-in Normal" xfId="43"/>
    <cellStyle name="Explanatory Text 2" xfId="44"/>
    <cellStyle name="Good 2" xfId="45"/>
    <cellStyle name="Heading 1 2" xfId="46"/>
    <cellStyle name="Heading 2 2" xfId="47"/>
    <cellStyle name="Heading 3 2" xfId="48"/>
    <cellStyle name="Heading 4 2" xfId="49"/>
    <cellStyle name="Input 2" xfId="50"/>
    <cellStyle name="Linked Cell 2" xfId="51"/>
    <cellStyle name="Neutral 2" xfId="52"/>
    <cellStyle name="Normal" xfId="0" builtinId="0"/>
    <cellStyle name="Normal 10" xfId="53"/>
    <cellStyle name="Normal 11" xfId="54"/>
    <cellStyle name="Normal 12" xfId="55"/>
    <cellStyle name="Normal 13" xfId="56"/>
    <cellStyle name="Normal 14" xfId="57"/>
    <cellStyle name="Normal 15" xfId="58"/>
    <cellStyle name="Normal 16" xfId="59"/>
    <cellStyle name="Normal 17" xfId="60"/>
    <cellStyle name="Normal 18" xfId="61"/>
    <cellStyle name="Normal 19" xfId="62"/>
    <cellStyle name="Normal 2" xfId="1"/>
    <cellStyle name="Normal 2 2" xfId="63"/>
    <cellStyle name="Normal 20" xfId="64"/>
    <cellStyle name="Normal 21" xfId="65"/>
    <cellStyle name="Normal 22" xfId="66"/>
    <cellStyle name="Normal 23" xfId="67"/>
    <cellStyle name="Normal 24" xfId="68"/>
    <cellStyle name="Normal 3" xfId="69"/>
    <cellStyle name="Normal 3 2" xfId="70"/>
    <cellStyle name="Normal 3 3" xfId="71"/>
    <cellStyle name="Normal 3_Reporting Format" xfId="72"/>
    <cellStyle name="Normal 4" xfId="73"/>
    <cellStyle name="Normal 4 2" xfId="74"/>
    <cellStyle name="Normal 5" xfId="75"/>
    <cellStyle name="Normal 5 2" xfId="76"/>
    <cellStyle name="Normal 6" xfId="77"/>
    <cellStyle name="Normal 67" xfId="78"/>
    <cellStyle name="Normal 7" xfId="79"/>
    <cellStyle name="Normal 8" xfId="80"/>
    <cellStyle name="Normal 9" xfId="81"/>
    <cellStyle name="Normal_Progress_Report_of_MFDB_2070_12_30" xfId="2"/>
    <cellStyle name="Note 2" xfId="82"/>
    <cellStyle name="Output 2" xfId="83"/>
    <cellStyle name="Percent 2" xfId="84"/>
    <cellStyle name="Percent 2 2" xfId="85"/>
    <cellStyle name="Percent 2 2 2" xfId="86"/>
    <cellStyle name="Percent 2 3" xfId="87"/>
    <cellStyle name="Percent 3" xfId="88"/>
    <cellStyle name="Percent 4" xfId="89"/>
    <cellStyle name="Percent 67 2" xfId="90"/>
    <cellStyle name="Title 2" xfId="91"/>
    <cellStyle name="Total 2" xfId="92"/>
    <cellStyle name="Warning Text 2" xfId="9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Quarterly%20report%202080%20Push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sting 1.1"/>
      <sheetName val="Posting 1.2"/>
      <sheetName val="Posting 2.1"/>
      <sheetName val="Posting 9.1"/>
      <sheetName val="Posting 9.3"/>
      <sheetName val="Posting 9.5"/>
      <sheetName val="Posting 9.7"/>
      <sheetName val="Posting 17.1"/>
      <sheetName val="Sources &amp; Uses "/>
      <sheetName val="Progress (Formulla)"/>
      <sheetName val="2078.06"/>
      <sheetName val="Table C. Qtr(chaitra only)"/>
      <sheetName val="Table C. Qtr publication"/>
      <sheetName val="Sheet5"/>
      <sheetName val="Chart"/>
      <sheetName val="Figure"/>
      <sheetName val="Sheet1"/>
      <sheetName val="Sheet2"/>
      <sheetName val="Sheet3"/>
      <sheetName val="Sheet4"/>
      <sheetName val="Sheet6"/>
      <sheetName val="Sheet7"/>
      <sheetName val="Sheet8"/>
      <sheetName val="Sheet9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C6">
            <v>77</v>
          </cell>
        </row>
      </sheetData>
      <sheetData sheetId="7"/>
      <sheetData sheetId="8">
        <row r="6">
          <cell r="C6" t="str">
            <v>Nirdhan</v>
          </cell>
          <cell r="D6" t="str">
            <v>DIPROSC</v>
          </cell>
          <cell r="E6" t="str">
            <v>Chhimek</v>
          </cell>
          <cell r="F6" t="str">
            <v>Swalamban</v>
          </cell>
          <cell r="G6" t="str">
            <v>Sanakisan</v>
          </cell>
          <cell r="H6" t="str">
            <v>NERUDE</v>
          </cell>
          <cell r="I6" t="str">
            <v>Mithila</v>
          </cell>
          <cell r="J6" t="str">
            <v>Sworojgar</v>
          </cell>
          <cell r="K6" t="str">
            <v>First</v>
          </cell>
          <cell r="L6" t="str">
            <v>Kalika</v>
          </cell>
          <cell r="M6" t="str">
            <v>Mirmire</v>
          </cell>
          <cell r="N6" t="str">
            <v>Jana</v>
          </cell>
          <cell r="O6" t="str">
            <v>Womi</v>
          </cell>
          <cell r="P6" t="str">
            <v>LaxmiMF</v>
          </cell>
          <cell r="Q6" t="str">
            <v>HimalayanMF</v>
          </cell>
          <cell r="R6" t="str">
            <v>VijayMF</v>
          </cell>
          <cell r="S6" t="str">
            <v>NMBMF</v>
          </cell>
          <cell r="T6" t="str">
            <v>ForwardMF</v>
          </cell>
          <cell r="U6" t="str">
            <v>GIMEMF</v>
          </cell>
          <cell r="V6" t="str">
            <v>MahuliMF</v>
          </cell>
          <cell r="W6" t="str">
            <v>MeroMF</v>
          </cell>
          <cell r="X6" t="str">
            <v>SamataMF</v>
          </cell>
          <cell r="Y6" t="str">
            <v>RSDCMF</v>
          </cell>
          <cell r="Z6" t="str">
            <v>SamudayikMF</v>
          </cell>
          <cell r="AA6" t="str">
            <v>NationalMF</v>
          </cell>
          <cell r="AB6" t="str">
            <v>NEPALGBB</v>
          </cell>
          <cell r="AC6" t="str">
            <v xml:space="preserve">Wean Nepal </v>
          </cell>
          <cell r="AD6" t="str">
            <v>UnnatiMF</v>
          </cell>
          <cell r="AE6" t="str">
            <v>NADEP</v>
          </cell>
          <cell r="AF6" t="str">
            <v>Support</v>
          </cell>
          <cell r="AG6" t="str">
            <v>AChautari</v>
          </cell>
          <cell r="AH6" t="str">
            <v>Asha</v>
          </cell>
          <cell r="AI6" t="str">
            <v>Gurans</v>
          </cell>
          <cell r="AJ6" t="str">
            <v>Ganapati</v>
          </cell>
          <cell r="AK6" t="str">
            <v>Infinity</v>
          </cell>
          <cell r="AL6" t="str">
            <v>Swabhiman</v>
          </cell>
          <cell r="AM6" t="str">
            <v>Sabaiko</v>
          </cell>
          <cell r="AN6" t="str">
            <v>Sadhana</v>
          </cell>
          <cell r="AO6" t="str">
            <v>NICMF</v>
          </cell>
          <cell r="AP6" t="str">
            <v>Manakamana</v>
          </cell>
          <cell r="AQ6" t="str">
            <v>Samaj</v>
          </cell>
          <cell r="AR6" t="str">
            <v>Mahila</v>
          </cell>
          <cell r="AS6" t="str">
            <v>Manushi</v>
          </cell>
          <cell r="AT6" t="str">
            <v>Unique</v>
          </cell>
          <cell r="AU6" t="str">
            <v>Jalapa</v>
          </cell>
          <cell r="AV6" t="str">
            <v>Upakar</v>
          </cell>
          <cell r="AW6" t="str">
            <v>Dhaulagiri</v>
          </cell>
          <cell r="AX6" t="str">
            <v>CYC</v>
          </cell>
          <cell r="AY6" t="str">
            <v>NESDO</v>
          </cell>
          <cell r="AZ6" t="str">
            <v>Swastik</v>
          </cell>
          <cell r="BA6" t="str">
            <v>Shrijanshil</v>
          </cell>
          <cell r="BB6" t="str">
            <v>Kisan(NRN)</v>
          </cell>
          <cell r="BC6" t="str">
            <v>Jeevan</v>
          </cell>
          <cell r="BD6" t="str">
            <v>BPW</v>
          </cell>
          <cell r="BE6" t="str">
            <v>Aatmanirbhar</v>
          </cell>
          <cell r="BF6" t="str">
            <v>Super</v>
          </cell>
          <cell r="BG6" t="str">
            <v>Aviyan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H201"/>
  <sheetViews>
    <sheetView tabSelected="1" zoomScale="85" zoomScaleNormal="85" workbookViewId="0">
      <pane xSplit="2" ySplit="8" topLeftCell="AO9" activePane="bottomRight" state="frozen"/>
      <selection pane="topRight"/>
      <selection pane="bottomLeft"/>
      <selection pane="bottomRight" activeCell="C9" sqref="C9:BH20"/>
    </sheetView>
  </sheetViews>
  <sheetFormatPr defaultColWidth="9" defaultRowHeight="15"/>
  <cols>
    <col min="1" max="1" width="10.42578125" style="13" customWidth="1"/>
    <col min="2" max="2" width="32.42578125" style="13" bestFit="1" customWidth="1"/>
    <col min="3" max="3" width="14.28515625" style="13" customWidth="1"/>
    <col min="4" max="4" width="14.140625" style="13" customWidth="1"/>
    <col min="5" max="5" width="14.42578125" style="13" customWidth="1"/>
    <col min="6" max="7" width="15.5703125" style="13" customWidth="1"/>
    <col min="8" max="8" width="14" style="13" customWidth="1"/>
    <col min="9" max="9" width="12.5703125" style="10" customWidth="1"/>
    <col min="10" max="10" width="11.5703125" style="13" customWidth="1"/>
    <col min="11" max="11" width="14.140625" style="10" customWidth="1"/>
    <col min="12" max="13" width="14" style="13" customWidth="1"/>
    <col min="14" max="14" width="14" style="10" customWidth="1"/>
    <col min="15" max="15" width="13.140625" style="13" customWidth="1"/>
    <col min="16" max="16" width="14" style="13" customWidth="1"/>
    <col min="17" max="17" width="11.5703125" style="13" customWidth="1"/>
    <col min="18" max="18" width="14.140625" style="13" customWidth="1"/>
    <col min="19" max="19" width="12.42578125" style="13" customWidth="1"/>
    <col min="20" max="20" width="15.5703125" style="13" customWidth="1"/>
    <col min="21" max="21" width="11.5703125" style="13" customWidth="1"/>
    <col min="22" max="22" width="14.140625" style="13" customWidth="1"/>
    <col min="23" max="23" width="13.42578125" style="10" customWidth="1"/>
    <col min="24" max="25" width="13.140625" style="13" customWidth="1"/>
    <col min="26" max="27" width="14" style="13" customWidth="1"/>
    <col min="28" max="28" width="14.140625" style="13" customWidth="1"/>
    <col min="29" max="29" width="15.7109375" style="13" customWidth="1"/>
    <col min="30" max="30" width="12.5703125" style="13" customWidth="1"/>
    <col min="31" max="31" width="14.42578125" style="13" customWidth="1"/>
    <col min="32" max="32" width="15.5703125" style="13" customWidth="1"/>
    <col min="33" max="33" width="13.5703125" style="13" customWidth="1"/>
    <col min="34" max="34" width="12.7109375" style="13" customWidth="1"/>
    <col min="35" max="35" width="13.140625" style="13" customWidth="1"/>
    <col min="36" max="36" width="14.28515625" style="13" customWidth="1"/>
    <col min="37" max="37" width="13.28515625" style="13" customWidth="1"/>
    <col min="38" max="38" width="13.5703125" style="13" customWidth="1"/>
    <col min="39" max="55" width="12.5703125" style="13" customWidth="1"/>
    <col min="56" max="56" width="10.7109375" style="13" customWidth="1"/>
    <col min="57" max="57" width="15.42578125" style="13" customWidth="1"/>
    <col min="58" max="58" width="12" style="13" customWidth="1"/>
    <col min="59" max="59" width="15" style="13" customWidth="1"/>
    <col min="60" max="60" width="26.42578125" style="13" customWidth="1"/>
    <col min="61" max="222" width="9" style="13"/>
    <col min="223" max="223" width="51.28515625" style="13" customWidth="1"/>
    <col min="224" max="225" width="13.85546875" style="13" customWidth="1"/>
    <col min="226" max="226" width="12.42578125" style="13" customWidth="1"/>
    <col min="227" max="227" width="11.140625" style="13" customWidth="1"/>
    <col min="228" max="228" width="11.28515625" style="13" customWidth="1"/>
    <col min="229" max="229" width="12.140625" style="13" customWidth="1"/>
    <col min="230" max="230" width="11.5703125" style="13" customWidth="1"/>
    <col min="231" max="231" width="11.7109375" style="13" customWidth="1"/>
    <col min="232" max="233" width="11.5703125" style="13" customWidth="1"/>
    <col min="234" max="234" width="11.140625" style="13" customWidth="1"/>
    <col min="235" max="235" width="10.85546875" style="13" customWidth="1"/>
    <col min="236" max="236" width="11.28515625" style="13" customWidth="1"/>
    <col min="237" max="237" width="12.28515625" style="13" customWidth="1"/>
    <col min="238" max="238" width="10.5703125" style="13" customWidth="1"/>
    <col min="239" max="239" width="9.42578125" style="13" customWidth="1"/>
    <col min="240" max="240" width="11.5703125" style="13" customWidth="1"/>
    <col min="241" max="241" width="10.42578125" style="13" customWidth="1"/>
    <col min="242" max="243" width="10.5703125" style="13" customWidth="1"/>
    <col min="244" max="247" width="11.5703125" style="13" customWidth="1"/>
    <col min="248" max="248" width="11.7109375" style="13" customWidth="1"/>
    <col min="249" max="249" width="11.5703125" style="13" customWidth="1"/>
    <col min="250" max="250" width="11.140625" style="13" customWidth="1"/>
    <col min="251" max="251" width="11.5703125" style="13" customWidth="1"/>
    <col min="252" max="252" width="10.28515625" style="13" customWidth="1"/>
    <col min="253" max="253" width="10.42578125" style="13" customWidth="1"/>
    <col min="254" max="259" width="10.7109375" style="13" customWidth="1"/>
    <col min="260" max="260" width="14.28515625" style="13" customWidth="1"/>
    <col min="261" max="261" width="13.28515625" style="13" customWidth="1"/>
    <col min="262" max="262" width="13.5703125" style="13" customWidth="1"/>
    <col min="263" max="286" width="12.5703125" style="13" customWidth="1"/>
    <col min="287" max="287" width="19.140625" style="13" customWidth="1"/>
    <col min="288" max="288" width="10.5703125" style="13" customWidth="1"/>
    <col min="289" max="289" width="16.140625" style="13" customWidth="1"/>
    <col min="290" max="290" width="19.7109375" style="13" customWidth="1"/>
    <col min="291" max="478" width="9" style="13"/>
    <col min="479" max="479" width="51.28515625" style="13" customWidth="1"/>
    <col min="480" max="481" width="13.85546875" style="13" customWidth="1"/>
    <col min="482" max="482" width="12.42578125" style="13" customWidth="1"/>
    <col min="483" max="483" width="11.140625" style="13" customWidth="1"/>
    <col min="484" max="484" width="11.28515625" style="13" customWidth="1"/>
    <col min="485" max="485" width="12.140625" style="13" customWidth="1"/>
    <col min="486" max="486" width="11.5703125" style="13" customWidth="1"/>
    <col min="487" max="487" width="11.7109375" style="13" customWidth="1"/>
    <col min="488" max="489" width="11.5703125" style="13" customWidth="1"/>
    <col min="490" max="490" width="11.140625" style="13" customWidth="1"/>
    <col min="491" max="491" width="10.85546875" style="13" customWidth="1"/>
    <col min="492" max="492" width="11.28515625" style="13" customWidth="1"/>
    <col min="493" max="493" width="12.28515625" style="13" customWidth="1"/>
    <col min="494" max="494" width="10.5703125" style="13" customWidth="1"/>
    <col min="495" max="495" width="9.42578125" style="13" customWidth="1"/>
    <col min="496" max="496" width="11.5703125" style="13" customWidth="1"/>
    <col min="497" max="497" width="10.42578125" style="13" customWidth="1"/>
    <col min="498" max="499" width="10.5703125" style="13" customWidth="1"/>
    <col min="500" max="503" width="11.5703125" style="13" customWidth="1"/>
    <col min="504" max="504" width="11.7109375" style="13" customWidth="1"/>
    <col min="505" max="505" width="11.5703125" style="13" customWidth="1"/>
    <col min="506" max="506" width="11.140625" style="13" customWidth="1"/>
    <col min="507" max="507" width="11.5703125" style="13" customWidth="1"/>
    <col min="508" max="508" width="10.28515625" style="13" customWidth="1"/>
    <col min="509" max="509" width="10.42578125" style="13" customWidth="1"/>
    <col min="510" max="515" width="10.7109375" style="13" customWidth="1"/>
    <col min="516" max="516" width="14.28515625" style="13" customWidth="1"/>
    <col min="517" max="517" width="13.28515625" style="13" customWidth="1"/>
    <col min="518" max="518" width="13.5703125" style="13" customWidth="1"/>
    <col min="519" max="542" width="12.5703125" style="13" customWidth="1"/>
    <col min="543" max="543" width="19.140625" style="13" customWidth="1"/>
    <col min="544" max="544" width="10.5703125" style="13" customWidth="1"/>
    <col min="545" max="545" width="16.140625" style="13" customWidth="1"/>
    <col min="546" max="546" width="19.7109375" style="13" customWidth="1"/>
    <col min="547" max="734" width="9" style="13"/>
    <col min="735" max="735" width="51.28515625" style="13" customWidth="1"/>
    <col min="736" max="737" width="13.85546875" style="13" customWidth="1"/>
    <col min="738" max="738" width="12.42578125" style="13" customWidth="1"/>
    <col min="739" max="739" width="11.140625" style="13" customWidth="1"/>
    <col min="740" max="740" width="11.28515625" style="13" customWidth="1"/>
    <col min="741" max="741" width="12.140625" style="13" customWidth="1"/>
    <col min="742" max="742" width="11.5703125" style="13" customWidth="1"/>
    <col min="743" max="743" width="11.7109375" style="13" customWidth="1"/>
    <col min="744" max="745" width="11.5703125" style="13" customWidth="1"/>
    <col min="746" max="746" width="11.140625" style="13" customWidth="1"/>
    <col min="747" max="747" width="10.85546875" style="13" customWidth="1"/>
    <col min="748" max="748" width="11.28515625" style="13" customWidth="1"/>
    <col min="749" max="749" width="12.28515625" style="13" customWidth="1"/>
    <col min="750" max="750" width="10.5703125" style="13" customWidth="1"/>
    <col min="751" max="751" width="9.42578125" style="13" customWidth="1"/>
    <col min="752" max="752" width="11.5703125" style="13" customWidth="1"/>
    <col min="753" max="753" width="10.42578125" style="13" customWidth="1"/>
    <col min="754" max="755" width="10.5703125" style="13" customWidth="1"/>
    <col min="756" max="759" width="11.5703125" style="13" customWidth="1"/>
    <col min="760" max="760" width="11.7109375" style="13" customWidth="1"/>
    <col min="761" max="761" width="11.5703125" style="13" customWidth="1"/>
    <col min="762" max="762" width="11.140625" style="13" customWidth="1"/>
    <col min="763" max="763" width="11.5703125" style="13" customWidth="1"/>
    <col min="764" max="764" width="10.28515625" style="13" customWidth="1"/>
    <col min="765" max="765" width="10.42578125" style="13" customWidth="1"/>
    <col min="766" max="771" width="10.7109375" style="13" customWidth="1"/>
    <col min="772" max="772" width="14.28515625" style="13" customWidth="1"/>
    <col min="773" max="773" width="13.28515625" style="13" customWidth="1"/>
    <col min="774" max="774" width="13.5703125" style="13" customWidth="1"/>
    <col min="775" max="798" width="12.5703125" style="13" customWidth="1"/>
    <col min="799" max="799" width="19.140625" style="13" customWidth="1"/>
    <col min="800" max="800" width="10.5703125" style="13" customWidth="1"/>
    <col min="801" max="801" width="16.140625" style="13" customWidth="1"/>
    <col min="802" max="802" width="19.7109375" style="13" customWidth="1"/>
    <col min="803" max="990" width="9" style="13"/>
    <col min="991" max="991" width="51.28515625" style="13" customWidth="1"/>
    <col min="992" max="993" width="13.85546875" style="13" customWidth="1"/>
    <col min="994" max="994" width="12.42578125" style="13" customWidth="1"/>
    <col min="995" max="995" width="11.140625" style="13" customWidth="1"/>
    <col min="996" max="996" width="11.28515625" style="13" customWidth="1"/>
    <col min="997" max="997" width="12.140625" style="13" customWidth="1"/>
    <col min="998" max="998" width="11.5703125" style="13" customWidth="1"/>
    <col min="999" max="999" width="11.7109375" style="13" customWidth="1"/>
    <col min="1000" max="1001" width="11.5703125" style="13" customWidth="1"/>
    <col min="1002" max="1002" width="11.140625" style="13" customWidth="1"/>
    <col min="1003" max="1003" width="10.85546875" style="13" customWidth="1"/>
    <col min="1004" max="1004" width="11.28515625" style="13" customWidth="1"/>
    <col min="1005" max="1005" width="12.28515625" style="13" customWidth="1"/>
    <col min="1006" max="1006" width="10.5703125" style="13" customWidth="1"/>
    <col min="1007" max="1007" width="9.42578125" style="13" customWidth="1"/>
    <col min="1008" max="1008" width="11.5703125" style="13" customWidth="1"/>
    <col min="1009" max="1009" width="10.42578125" style="13" customWidth="1"/>
    <col min="1010" max="1011" width="10.5703125" style="13" customWidth="1"/>
    <col min="1012" max="1015" width="11.5703125" style="13" customWidth="1"/>
    <col min="1016" max="1016" width="11.7109375" style="13" customWidth="1"/>
    <col min="1017" max="1017" width="11.5703125" style="13" customWidth="1"/>
    <col min="1018" max="1018" width="11.140625" style="13" customWidth="1"/>
    <col min="1019" max="1019" width="11.5703125" style="13" customWidth="1"/>
    <col min="1020" max="1020" width="10.28515625" style="13" customWidth="1"/>
    <col min="1021" max="1021" width="10.42578125" style="13" customWidth="1"/>
    <col min="1022" max="1027" width="10.7109375" style="13" customWidth="1"/>
    <col min="1028" max="1028" width="14.28515625" style="13" customWidth="1"/>
    <col min="1029" max="1029" width="13.28515625" style="13" customWidth="1"/>
    <col min="1030" max="1030" width="13.5703125" style="13" customWidth="1"/>
    <col min="1031" max="1054" width="12.5703125" style="13" customWidth="1"/>
    <col min="1055" max="1055" width="19.140625" style="13" customWidth="1"/>
    <col min="1056" max="1056" width="10.5703125" style="13" customWidth="1"/>
    <col min="1057" max="1057" width="16.140625" style="13" customWidth="1"/>
    <col min="1058" max="1058" width="19.7109375" style="13" customWidth="1"/>
    <col min="1059" max="1246" width="9" style="13"/>
    <col min="1247" max="1247" width="51.28515625" style="13" customWidth="1"/>
    <col min="1248" max="1249" width="13.85546875" style="13" customWidth="1"/>
    <col min="1250" max="1250" width="12.42578125" style="13" customWidth="1"/>
    <col min="1251" max="1251" width="11.140625" style="13" customWidth="1"/>
    <col min="1252" max="1252" width="11.28515625" style="13" customWidth="1"/>
    <col min="1253" max="1253" width="12.140625" style="13" customWidth="1"/>
    <col min="1254" max="1254" width="11.5703125" style="13" customWidth="1"/>
    <col min="1255" max="1255" width="11.7109375" style="13" customWidth="1"/>
    <col min="1256" max="1257" width="11.5703125" style="13" customWidth="1"/>
    <col min="1258" max="1258" width="11.140625" style="13" customWidth="1"/>
    <col min="1259" max="1259" width="10.85546875" style="13" customWidth="1"/>
    <col min="1260" max="1260" width="11.28515625" style="13" customWidth="1"/>
    <col min="1261" max="1261" width="12.28515625" style="13" customWidth="1"/>
    <col min="1262" max="1262" width="10.5703125" style="13" customWidth="1"/>
    <col min="1263" max="1263" width="9.42578125" style="13" customWidth="1"/>
    <col min="1264" max="1264" width="11.5703125" style="13" customWidth="1"/>
    <col min="1265" max="1265" width="10.42578125" style="13" customWidth="1"/>
    <col min="1266" max="1267" width="10.5703125" style="13" customWidth="1"/>
    <col min="1268" max="1271" width="11.5703125" style="13" customWidth="1"/>
    <col min="1272" max="1272" width="11.7109375" style="13" customWidth="1"/>
    <col min="1273" max="1273" width="11.5703125" style="13" customWidth="1"/>
    <col min="1274" max="1274" width="11.140625" style="13" customWidth="1"/>
    <col min="1275" max="1275" width="11.5703125" style="13" customWidth="1"/>
    <col min="1276" max="1276" width="10.28515625" style="13" customWidth="1"/>
    <col min="1277" max="1277" width="10.42578125" style="13" customWidth="1"/>
    <col min="1278" max="1283" width="10.7109375" style="13" customWidth="1"/>
    <col min="1284" max="1284" width="14.28515625" style="13" customWidth="1"/>
    <col min="1285" max="1285" width="13.28515625" style="13" customWidth="1"/>
    <col min="1286" max="1286" width="13.5703125" style="13" customWidth="1"/>
    <col min="1287" max="1310" width="12.5703125" style="13" customWidth="1"/>
    <col min="1311" max="1311" width="19.140625" style="13" customWidth="1"/>
    <col min="1312" max="1312" width="10.5703125" style="13" customWidth="1"/>
    <col min="1313" max="1313" width="16.140625" style="13" customWidth="1"/>
    <col min="1314" max="1314" width="19.7109375" style="13" customWidth="1"/>
    <col min="1315" max="1502" width="9" style="13"/>
    <col min="1503" max="1503" width="51.28515625" style="13" customWidth="1"/>
    <col min="1504" max="1505" width="13.85546875" style="13" customWidth="1"/>
    <col min="1506" max="1506" width="12.42578125" style="13" customWidth="1"/>
    <col min="1507" max="1507" width="11.140625" style="13" customWidth="1"/>
    <col min="1508" max="1508" width="11.28515625" style="13" customWidth="1"/>
    <col min="1509" max="1509" width="12.140625" style="13" customWidth="1"/>
    <col min="1510" max="1510" width="11.5703125" style="13" customWidth="1"/>
    <col min="1511" max="1511" width="11.7109375" style="13" customWidth="1"/>
    <col min="1512" max="1513" width="11.5703125" style="13" customWidth="1"/>
    <col min="1514" max="1514" width="11.140625" style="13" customWidth="1"/>
    <col min="1515" max="1515" width="10.85546875" style="13" customWidth="1"/>
    <col min="1516" max="1516" width="11.28515625" style="13" customWidth="1"/>
    <col min="1517" max="1517" width="12.28515625" style="13" customWidth="1"/>
    <col min="1518" max="1518" width="10.5703125" style="13" customWidth="1"/>
    <col min="1519" max="1519" width="9.42578125" style="13" customWidth="1"/>
    <col min="1520" max="1520" width="11.5703125" style="13" customWidth="1"/>
    <col min="1521" max="1521" width="10.42578125" style="13" customWidth="1"/>
    <col min="1522" max="1523" width="10.5703125" style="13" customWidth="1"/>
    <col min="1524" max="1527" width="11.5703125" style="13" customWidth="1"/>
    <col min="1528" max="1528" width="11.7109375" style="13" customWidth="1"/>
    <col min="1529" max="1529" width="11.5703125" style="13" customWidth="1"/>
    <col min="1530" max="1530" width="11.140625" style="13" customWidth="1"/>
    <col min="1531" max="1531" width="11.5703125" style="13" customWidth="1"/>
    <col min="1532" max="1532" width="10.28515625" style="13" customWidth="1"/>
    <col min="1533" max="1533" width="10.42578125" style="13" customWidth="1"/>
    <col min="1534" max="1539" width="10.7109375" style="13" customWidth="1"/>
    <col min="1540" max="1540" width="14.28515625" style="13" customWidth="1"/>
    <col min="1541" max="1541" width="13.28515625" style="13" customWidth="1"/>
    <col min="1542" max="1542" width="13.5703125" style="13" customWidth="1"/>
    <col min="1543" max="1566" width="12.5703125" style="13" customWidth="1"/>
    <col min="1567" max="1567" width="19.140625" style="13" customWidth="1"/>
    <col min="1568" max="1568" width="10.5703125" style="13" customWidth="1"/>
    <col min="1569" max="1569" width="16.140625" style="13" customWidth="1"/>
    <col min="1570" max="1570" width="19.7109375" style="13" customWidth="1"/>
    <col min="1571" max="1758" width="9" style="13"/>
    <col min="1759" max="1759" width="51.28515625" style="13" customWidth="1"/>
    <col min="1760" max="1761" width="13.85546875" style="13" customWidth="1"/>
    <col min="1762" max="1762" width="12.42578125" style="13" customWidth="1"/>
    <col min="1763" max="1763" width="11.140625" style="13" customWidth="1"/>
    <col min="1764" max="1764" width="11.28515625" style="13" customWidth="1"/>
    <col min="1765" max="1765" width="12.140625" style="13" customWidth="1"/>
    <col min="1766" max="1766" width="11.5703125" style="13" customWidth="1"/>
    <col min="1767" max="1767" width="11.7109375" style="13" customWidth="1"/>
    <col min="1768" max="1769" width="11.5703125" style="13" customWidth="1"/>
    <col min="1770" max="1770" width="11.140625" style="13" customWidth="1"/>
    <col min="1771" max="1771" width="10.85546875" style="13" customWidth="1"/>
    <col min="1772" max="1772" width="11.28515625" style="13" customWidth="1"/>
    <col min="1773" max="1773" width="12.28515625" style="13" customWidth="1"/>
    <col min="1774" max="1774" width="10.5703125" style="13" customWidth="1"/>
    <col min="1775" max="1775" width="9.42578125" style="13" customWidth="1"/>
    <col min="1776" max="1776" width="11.5703125" style="13" customWidth="1"/>
    <col min="1777" max="1777" width="10.42578125" style="13" customWidth="1"/>
    <col min="1778" max="1779" width="10.5703125" style="13" customWidth="1"/>
    <col min="1780" max="1783" width="11.5703125" style="13" customWidth="1"/>
    <col min="1784" max="1784" width="11.7109375" style="13" customWidth="1"/>
    <col min="1785" max="1785" width="11.5703125" style="13" customWidth="1"/>
    <col min="1786" max="1786" width="11.140625" style="13" customWidth="1"/>
    <col min="1787" max="1787" width="11.5703125" style="13" customWidth="1"/>
    <col min="1788" max="1788" width="10.28515625" style="13" customWidth="1"/>
    <col min="1789" max="1789" width="10.42578125" style="13" customWidth="1"/>
    <col min="1790" max="1795" width="10.7109375" style="13" customWidth="1"/>
    <col min="1796" max="1796" width="14.28515625" style="13" customWidth="1"/>
    <col min="1797" max="1797" width="13.28515625" style="13" customWidth="1"/>
    <col min="1798" max="1798" width="13.5703125" style="13" customWidth="1"/>
    <col min="1799" max="1822" width="12.5703125" style="13" customWidth="1"/>
    <col min="1823" max="1823" width="19.140625" style="13" customWidth="1"/>
    <col min="1824" max="1824" width="10.5703125" style="13" customWidth="1"/>
    <col min="1825" max="1825" width="16.140625" style="13" customWidth="1"/>
    <col min="1826" max="1826" width="19.7109375" style="13" customWidth="1"/>
    <col min="1827" max="2014" width="9" style="13"/>
    <col min="2015" max="2015" width="51.28515625" style="13" customWidth="1"/>
    <col min="2016" max="2017" width="13.85546875" style="13" customWidth="1"/>
    <col min="2018" max="2018" width="12.42578125" style="13" customWidth="1"/>
    <col min="2019" max="2019" width="11.140625" style="13" customWidth="1"/>
    <col min="2020" max="2020" width="11.28515625" style="13" customWidth="1"/>
    <col min="2021" max="2021" width="12.140625" style="13" customWidth="1"/>
    <col min="2022" max="2022" width="11.5703125" style="13" customWidth="1"/>
    <col min="2023" max="2023" width="11.7109375" style="13" customWidth="1"/>
    <col min="2024" max="2025" width="11.5703125" style="13" customWidth="1"/>
    <col min="2026" max="2026" width="11.140625" style="13" customWidth="1"/>
    <col min="2027" max="2027" width="10.85546875" style="13" customWidth="1"/>
    <col min="2028" max="2028" width="11.28515625" style="13" customWidth="1"/>
    <col min="2029" max="2029" width="12.28515625" style="13" customWidth="1"/>
    <col min="2030" max="2030" width="10.5703125" style="13" customWidth="1"/>
    <col min="2031" max="2031" width="9.42578125" style="13" customWidth="1"/>
    <col min="2032" max="2032" width="11.5703125" style="13" customWidth="1"/>
    <col min="2033" max="2033" width="10.42578125" style="13" customWidth="1"/>
    <col min="2034" max="2035" width="10.5703125" style="13" customWidth="1"/>
    <col min="2036" max="2039" width="11.5703125" style="13" customWidth="1"/>
    <col min="2040" max="2040" width="11.7109375" style="13" customWidth="1"/>
    <col min="2041" max="2041" width="11.5703125" style="13" customWidth="1"/>
    <col min="2042" max="2042" width="11.140625" style="13" customWidth="1"/>
    <col min="2043" max="2043" width="11.5703125" style="13" customWidth="1"/>
    <col min="2044" max="2044" width="10.28515625" style="13" customWidth="1"/>
    <col min="2045" max="2045" width="10.42578125" style="13" customWidth="1"/>
    <col min="2046" max="2051" width="10.7109375" style="13" customWidth="1"/>
    <col min="2052" max="2052" width="14.28515625" style="13" customWidth="1"/>
    <col min="2053" max="2053" width="13.28515625" style="13" customWidth="1"/>
    <col min="2054" max="2054" width="13.5703125" style="13" customWidth="1"/>
    <col min="2055" max="2078" width="12.5703125" style="13" customWidth="1"/>
    <col min="2079" max="2079" width="19.140625" style="13" customWidth="1"/>
    <col min="2080" max="2080" width="10.5703125" style="13" customWidth="1"/>
    <col min="2081" max="2081" width="16.140625" style="13" customWidth="1"/>
    <col min="2082" max="2082" width="19.7109375" style="13" customWidth="1"/>
    <col min="2083" max="2270" width="9" style="13"/>
    <col min="2271" max="2271" width="51.28515625" style="13" customWidth="1"/>
    <col min="2272" max="2273" width="13.85546875" style="13" customWidth="1"/>
    <col min="2274" max="2274" width="12.42578125" style="13" customWidth="1"/>
    <col min="2275" max="2275" width="11.140625" style="13" customWidth="1"/>
    <col min="2276" max="2276" width="11.28515625" style="13" customWidth="1"/>
    <col min="2277" max="2277" width="12.140625" style="13" customWidth="1"/>
    <col min="2278" max="2278" width="11.5703125" style="13" customWidth="1"/>
    <col min="2279" max="2279" width="11.7109375" style="13" customWidth="1"/>
    <col min="2280" max="2281" width="11.5703125" style="13" customWidth="1"/>
    <col min="2282" max="2282" width="11.140625" style="13" customWidth="1"/>
    <col min="2283" max="2283" width="10.85546875" style="13" customWidth="1"/>
    <col min="2284" max="2284" width="11.28515625" style="13" customWidth="1"/>
    <col min="2285" max="2285" width="12.28515625" style="13" customWidth="1"/>
    <col min="2286" max="2286" width="10.5703125" style="13" customWidth="1"/>
    <col min="2287" max="2287" width="9.42578125" style="13" customWidth="1"/>
    <col min="2288" max="2288" width="11.5703125" style="13" customWidth="1"/>
    <col min="2289" max="2289" width="10.42578125" style="13" customWidth="1"/>
    <col min="2290" max="2291" width="10.5703125" style="13" customWidth="1"/>
    <col min="2292" max="2295" width="11.5703125" style="13" customWidth="1"/>
    <col min="2296" max="2296" width="11.7109375" style="13" customWidth="1"/>
    <col min="2297" max="2297" width="11.5703125" style="13" customWidth="1"/>
    <col min="2298" max="2298" width="11.140625" style="13" customWidth="1"/>
    <col min="2299" max="2299" width="11.5703125" style="13" customWidth="1"/>
    <col min="2300" max="2300" width="10.28515625" style="13" customWidth="1"/>
    <col min="2301" max="2301" width="10.42578125" style="13" customWidth="1"/>
    <col min="2302" max="2307" width="10.7109375" style="13" customWidth="1"/>
    <col min="2308" max="2308" width="14.28515625" style="13" customWidth="1"/>
    <col min="2309" max="2309" width="13.28515625" style="13" customWidth="1"/>
    <col min="2310" max="2310" width="13.5703125" style="13" customWidth="1"/>
    <col min="2311" max="2334" width="12.5703125" style="13" customWidth="1"/>
    <col min="2335" max="2335" width="19.140625" style="13" customWidth="1"/>
    <col min="2336" max="2336" width="10.5703125" style="13" customWidth="1"/>
    <col min="2337" max="2337" width="16.140625" style="13" customWidth="1"/>
    <col min="2338" max="2338" width="19.7109375" style="13" customWidth="1"/>
    <col min="2339" max="2526" width="9" style="13"/>
    <col min="2527" max="2527" width="51.28515625" style="13" customWidth="1"/>
    <col min="2528" max="2529" width="13.85546875" style="13" customWidth="1"/>
    <col min="2530" max="2530" width="12.42578125" style="13" customWidth="1"/>
    <col min="2531" max="2531" width="11.140625" style="13" customWidth="1"/>
    <col min="2532" max="2532" width="11.28515625" style="13" customWidth="1"/>
    <col min="2533" max="2533" width="12.140625" style="13" customWidth="1"/>
    <col min="2534" max="2534" width="11.5703125" style="13" customWidth="1"/>
    <col min="2535" max="2535" width="11.7109375" style="13" customWidth="1"/>
    <col min="2536" max="2537" width="11.5703125" style="13" customWidth="1"/>
    <col min="2538" max="2538" width="11.140625" style="13" customWidth="1"/>
    <col min="2539" max="2539" width="10.85546875" style="13" customWidth="1"/>
    <col min="2540" max="2540" width="11.28515625" style="13" customWidth="1"/>
    <col min="2541" max="2541" width="12.28515625" style="13" customWidth="1"/>
    <col min="2542" max="2542" width="10.5703125" style="13" customWidth="1"/>
    <col min="2543" max="2543" width="9.42578125" style="13" customWidth="1"/>
    <col min="2544" max="2544" width="11.5703125" style="13" customWidth="1"/>
    <col min="2545" max="2545" width="10.42578125" style="13" customWidth="1"/>
    <col min="2546" max="2547" width="10.5703125" style="13" customWidth="1"/>
    <col min="2548" max="2551" width="11.5703125" style="13" customWidth="1"/>
    <col min="2552" max="2552" width="11.7109375" style="13" customWidth="1"/>
    <col min="2553" max="2553" width="11.5703125" style="13" customWidth="1"/>
    <col min="2554" max="2554" width="11.140625" style="13" customWidth="1"/>
    <col min="2555" max="2555" width="11.5703125" style="13" customWidth="1"/>
    <col min="2556" max="2556" width="10.28515625" style="13" customWidth="1"/>
    <col min="2557" max="2557" width="10.42578125" style="13" customWidth="1"/>
    <col min="2558" max="2563" width="10.7109375" style="13" customWidth="1"/>
    <col min="2564" max="2564" width="14.28515625" style="13" customWidth="1"/>
    <col min="2565" max="2565" width="13.28515625" style="13" customWidth="1"/>
    <col min="2566" max="2566" width="13.5703125" style="13" customWidth="1"/>
    <col min="2567" max="2590" width="12.5703125" style="13" customWidth="1"/>
    <col min="2591" max="2591" width="19.140625" style="13" customWidth="1"/>
    <col min="2592" max="2592" width="10.5703125" style="13" customWidth="1"/>
    <col min="2593" max="2593" width="16.140625" style="13" customWidth="1"/>
    <col min="2594" max="2594" width="19.7109375" style="13" customWidth="1"/>
    <col min="2595" max="2782" width="9" style="13"/>
    <col min="2783" max="2783" width="51.28515625" style="13" customWidth="1"/>
    <col min="2784" max="2785" width="13.85546875" style="13" customWidth="1"/>
    <col min="2786" max="2786" width="12.42578125" style="13" customWidth="1"/>
    <col min="2787" max="2787" width="11.140625" style="13" customWidth="1"/>
    <col min="2788" max="2788" width="11.28515625" style="13" customWidth="1"/>
    <col min="2789" max="2789" width="12.140625" style="13" customWidth="1"/>
    <col min="2790" max="2790" width="11.5703125" style="13" customWidth="1"/>
    <col min="2791" max="2791" width="11.7109375" style="13" customWidth="1"/>
    <col min="2792" max="2793" width="11.5703125" style="13" customWidth="1"/>
    <col min="2794" max="2794" width="11.140625" style="13" customWidth="1"/>
    <col min="2795" max="2795" width="10.85546875" style="13" customWidth="1"/>
    <col min="2796" max="2796" width="11.28515625" style="13" customWidth="1"/>
    <col min="2797" max="2797" width="12.28515625" style="13" customWidth="1"/>
    <col min="2798" max="2798" width="10.5703125" style="13" customWidth="1"/>
    <col min="2799" max="2799" width="9.42578125" style="13" customWidth="1"/>
    <col min="2800" max="2800" width="11.5703125" style="13" customWidth="1"/>
    <col min="2801" max="2801" width="10.42578125" style="13" customWidth="1"/>
    <col min="2802" max="2803" width="10.5703125" style="13" customWidth="1"/>
    <col min="2804" max="2807" width="11.5703125" style="13" customWidth="1"/>
    <col min="2808" max="2808" width="11.7109375" style="13" customWidth="1"/>
    <col min="2809" max="2809" width="11.5703125" style="13" customWidth="1"/>
    <col min="2810" max="2810" width="11.140625" style="13" customWidth="1"/>
    <col min="2811" max="2811" width="11.5703125" style="13" customWidth="1"/>
    <col min="2812" max="2812" width="10.28515625" style="13" customWidth="1"/>
    <col min="2813" max="2813" width="10.42578125" style="13" customWidth="1"/>
    <col min="2814" max="2819" width="10.7109375" style="13" customWidth="1"/>
    <col min="2820" max="2820" width="14.28515625" style="13" customWidth="1"/>
    <col min="2821" max="2821" width="13.28515625" style="13" customWidth="1"/>
    <col min="2822" max="2822" width="13.5703125" style="13" customWidth="1"/>
    <col min="2823" max="2846" width="12.5703125" style="13" customWidth="1"/>
    <col min="2847" max="2847" width="19.140625" style="13" customWidth="1"/>
    <col min="2848" max="2848" width="10.5703125" style="13" customWidth="1"/>
    <col min="2849" max="2849" width="16.140625" style="13" customWidth="1"/>
    <col min="2850" max="2850" width="19.7109375" style="13" customWidth="1"/>
    <col min="2851" max="3038" width="9" style="13"/>
    <col min="3039" max="3039" width="51.28515625" style="13" customWidth="1"/>
    <col min="3040" max="3041" width="13.85546875" style="13" customWidth="1"/>
    <col min="3042" max="3042" width="12.42578125" style="13" customWidth="1"/>
    <col min="3043" max="3043" width="11.140625" style="13" customWidth="1"/>
    <col min="3044" max="3044" width="11.28515625" style="13" customWidth="1"/>
    <col min="3045" max="3045" width="12.140625" style="13" customWidth="1"/>
    <col min="3046" max="3046" width="11.5703125" style="13" customWidth="1"/>
    <col min="3047" max="3047" width="11.7109375" style="13" customWidth="1"/>
    <col min="3048" max="3049" width="11.5703125" style="13" customWidth="1"/>
    <col min="3050" max="3050" width="11.140625" style="13" customWidth="1"/>
    <col min="3051" max="3051" width="10.85546875" style="13" customWidth="1"/>
    <col min="3052" max="3052" width="11.28515625" style="13" customWidth="1"/>
    <col min="3053" max="3053" width="12.28515625" style="13" customWidth="1"/>
    <col min="3054" max="3054" width="10.5703125" style="13" customWidth="1"/>
    <col min="3055" max="3055" width="9.42578125" style="13" customWidth="1"/>
    <col min="3056" max="3056" width="11.5703125" style="13" customWidth="1"/>
    <col min="3057" max="3057" width="10.42578125" style="13" customWidth="1"/>
    <col min="3058" max="3059" width="10.5703125" style="13" customWidth="1"/>
    <col min="3060" max="3063" width="11.5703125" style="13" customWidth="1"/>
    <col min="3064" max="3064" width="11.7109375" style="13" customWidth="1"/>
    <col min="3065" max="3065" width="11.5703125" style="13" customWidth="1"/>
    <col min="3066" max="3066" width="11.140625" style="13" customWidth="1"/>
    <col min="3067" max="3067" width="11.5703125" style="13" customWidth="1"/>
    <col min="3068" max="3068" width="10.28515625" style="13" customWidth="1"/>
    <col min="3069" max="3069" width="10.42578125" style="13" customWidth="1"/>
    <col min="3070" max="3075" width="10.7109375" style="13" customWidth="1"/>
    <col min="3076" max="3076" width="14.28515625" style="13" customWidth="1"/>
    <col min="3077" max="3077" width="13.28515625" style="13" customWidth="1"/>
    <col min="3078" max="3078" width="13.5703125" style="13" customWidth="1"/>
    <col min="3079" max="3102" width="12.5703125" style="13" customWidth="1"/>
    <col min="3103" max="3103" width="19.140625" style="13" customWidth="1"/>
    <col min="3104" max="3104" width="10.5703125" style="13" customWidth="1"/>
    <col min="3105" max="3105" width="16.140625" style="13" customWidth="1"/>
    <col min="3106" max="3106" width="19.7109375" style="13" customWidth="1"/>
    <col min="3107" max="3294" width="9" style="13"/>
    <col min="3295" max="3295" width="51.28515625" style="13" customWidth="1"/>
    <col min="3296" max="3297" width="13.85546875" style="13" customWidth="1"/>
    <col min="3298" max="3298" width="12.42578125" style="13" customWidth="1"/>
    <col min="3299" max="3299" width="11.140625" style="13" customWidth="1"/>
    <col min="3300" max="3300" width="11.28515625" style="13" customWidth="1"/>
    <col min="3301" max="3301" width="12.140625" style="13" customWidth="1"/>
    <col min="3302" max="3302" width="11.5703125" style="13" customWidth="1"/>
    <col min="3303" max="3303" width="11.7109375" style="13" customWidth="1"/>
    <col min="3304" max="3305" width="11.5703125" style="13" customWidth="1"/>
    <col min="3306" max="3306" width="11.140625" style="13" customWidth="1"/>
    <col min="3307" max="3307" width="10.85546875" style="13" customWidth="1"/>
    <col min="3308" max="3308" width="11.28515625" style="13" customWidth="1"/>
    <col min="3309" max="3309" width="12.28515625" style="13" customWidth="1"/>
    <col min="3310" max="3310" width="10.5703125" style="13" customWidth="1"/>
    <col min="3311" max="3311" width="9.42578125" style="13" customWidth="1"/>
    <col min="3312" max="3312" width="11.5703125" style="13" customWidth="1"/>
    <col min="3313" max="3313" width="10.42578125" style="13" customWidth="1"/>
    <col min="3314" max="3315" width="10.5703125" style="13" customWidth="1"/>
    <col min="3316" max="3319" width="11.5703125" style="13" customWidth="1"/>
    <col min="3320" max="3320" width="11.7109375" style="13" customWidth="1"/>
    <col min="3321" max="3321" width="11.5703125" style="13" customWidth="1"/>
    <col min="3322" max="3322" width="11.140625" style="13" customWidth="1"/>
    <col min="3323" max="3323" width="11.5703125" style="13" customWidth="1"/>
    <col min="3324" max="3324" width="10.28515625" style="13" customWidth="1"/>
    <col min="3325" max="3325" width="10.42578125" style="13" customWidth="1"/>
    <col min="3326" max="3331" width="10.7109375" style="13" customWidth="1"/>
    <col min="3332" max="3332" width="14.28515625" style="13" customWidth="1"/>
    <col min="3333" max="3333" width="13.28515625" style="13" customWidth="1"/>
    <col min="3334" max="3334" width="13.5703125" style="13" customWidth="1"/>
    <col min="3335" max="3358" width="12.5703125" style="13" customWidth="1"/>
    <col min="3359" max="3359" width="19.140625" style="13" customWidth="1"/>
    <col min="3360" max="3360" width="10.5703125" style="13" customWidth="1"/>
    <col min="3361" max="3361" width="16.140625" style="13" customWidth="1"/>
    <col min="3362" max="3362" width="19.7109375" style="13" customWidth="1"/>
    <col min="3363" max="3550" width="9" style="13"/>
    <col min="3551" max="3551" width="51.28515625" style="13" customWidth="1"/>
    <col min="3552" max="3553" width="13.85546875" style="13" customWidth="1"/>
    <col min="3554" max="3554" width="12.42578125" style="13" customWidth="1"/>
    <col min="3555" max="3555" width="11.140625" style="13" customWidth="1"/>
    <col min="3556" max="3556" width="11.28515625" style="13" customWidth="1"/>
    <col min="3557" max="3557" width="12.140625" style="13" customWidth="1"/>
    <col min="3558" max="3558" width="11.5703125" style="13" customWidth="1"/>
    <col min="3559" max="3559" width="11.7109375" style="13" customWidth="1"/>
    <col min="3560" max="3561" width="11.5703125" style="13" customWidth="1"/>
    <col min="3562" max="3562" width="11.140625" style="13" customWidth="1"/>
    <col min="3563" max="3563" width="10.85546875" style="13" customWidth="1"/>
    <col min="3564" max="3564" width="11.28515625" style="13" customWidth="1"/>
    <col min="3565" max="3565" width="12.28515625" style="13" customWidth="1"/>
    <col min="3566" max="3566" width="10.5703125" style="13" customWidth="1"/>
    <col min="3567" max="3567" width="9.42578125" style="13" customWidth="1"/>
    <col min="3568" max="3568" width="11.5703125" style="13" customWidth="1"/>
    <col min="3569" max="3569" width="10.42578125" style="13" customWidth="1"/>
    <col min="3570" max="3571" width="10.5703125" style="13" customWidth="1"/>
    <col min="3572" max="3575" width="11.5703125" style="13" customWidth="1"/>
    <col min="3576" max="3576" width="11.7109375" style="13" customWidth="1"/>
    <col min="3577" max="3577" width="11.5703125" style="13" customWidth="1"/>
    <col min="3578" max="3578" width="11.140625" style="13" customWidth="1"/>
    <col min="3579" max="3579" width="11.5703125" style="13" customWidth="1"/>
    <col min="3580" max="3580" width="10.28515625" style="13" customWidth="1"/>
    <col min="3581" max="3581" width="10.42578125" style="13" customWidth="1"/>
    <col min="3582" max="3587" width="10.7109375" style="13" customWidth="1"/>
    <col min="3588" max="3588" width="14.28515625" style="13" customWidth="1"/>
    <col min="3589" max="3589" width="13.28515625" style="13" customWidth="1"/>
    <col min="3590" max="3590" width="13.5703125" style="13" customWidth="1"/>
    <col min="3591" max="3614" width="12.5703125" style="13" customWidth="1"/>
    <col min="3615" max="3615" width="19.140625" style="13" customWidth="1"/>
    <col min="3616" max="3616" width="10.5703125" style="13" customWidth="1"/>
    <col min="3617" max="3617" width="16.140625" style="13" customWidth="1"/>
    <col min="3618" max="3618" width="19.7109375" style="13" customWidth="1"/>
    <col min="3619" max="3806" width="9" style="13"/>
    <col min="3807" max="3807" width="51.28515625" style="13" customWidth="1"/>
    <col min="3808" max="3809" width="13.85546875" style="13" customWidth="1"/>
    <col min="3810" max="3810" width="12.42578125" style="13" customWidth="1"/>
    <col min="3811" max="3811" width="11.140625" style="13" customWidth="1"/>
    <col min="3812" max="3812" width="11.28515625" style="13" customWidth="1"/>
    <col min="3813" max="3813" width="12.140625" style="13" customWidth="1"/>
    <col min="3814" max="3814" width="11.5703125" style="13" customWidth="1"/>
    <col min="3815" max="3815" width="11.7109375" style="13" customWidth="1"/>
    <col min="3816" max="3817" width="11.5703125" style="13" customWidth="1"/>
    <col min="3818" max="3818" width="11.140625" style="13" customWidth="1"/>
    <col min="3819" max="3819" width="10.85546875" style="13" customWidth="1"/>
    <col min="3820" max="3820" width="11.28515625" style="13" customWidth="1"/>
    <col min="3821" max="3821" width="12.28515625" style="13" customWidth="1"/>
    <col min="3822" max="3822" width="10.5703125" style="13" customWidth="1"/>
    <col min="3823" max="3823" width="9.42578125" style="13" customWidth="1"/>
    <col min="3824" max="3824" width="11.5703125" style="13" customWidth="1"/>
    <col min="3825" max="3825" width="10.42578125" style="13" customWidth="1"/>
    <col min="3826" max="3827" width="10.5703125" style="13" customWidth="1"/>
    <col min="3828" max="3831" width="11.5703125" style="13" customWidth="1"/>
    <col min="3832" max="3832" width="11.7109375" style="13" customWidth="1"/>
    <col min="3833" max="3833" width="11.5703125" style="13" customWidth="1"/>
    <col min="3834" max="3834" width="11.140625" style="13" customWidth="1"/>
    <col min="3835" max="3835" width="11.5703125" style="13" customWidth="1"/>
    <col min="3836" max="3836" width="10.28515625" style="13" customWidth="1"/>
    <col min="3837" max="3837" width="10.42578125" style="13" customWidth="1"/>
    <col min="3838" max="3843" width="10.7109375" style="13" customWidth="1"/>
    <col min="3844" max="3844" width="14.28515625" style="13" customWidth="1"/>
    <col min="3845" max="3845" width="13.28515625" style="13" customWidth="1"/>
    <col min="3846" max="3846" width="13.5703125" style="13" customWidth="1"/>
    <col min="3847" max="3870" width="12.5703125" style="13" customWidth="1"/>
    <col min="3871" max="3871" width="19.140625" style="13" customWidth="1"/>
    <col min="3872" max="3872" width="10.5703125" style="13" customWidth="1"/>
    <col min="3873" max="3873" width="16.140625" style="13" customWidth="1"/>
    <col min="3874" max="3874" width="19.7109375" style="13" customWidth="1"/>
    <col min="3875" max="4062" width="9" style="13"/>
    <col min="4063" max="4063" width="51.28515625" style="13" customWidth="1"/>
    <col min="4064" max="4065" width="13.85546875" style="13" customWidth="1"/>
    <col min="4066" max="4066" width="12.42578125" style="13" customWidth="1"/>
    <col min="4067" max="4067" width="11.140625" style="13" customWidth="1"/>
    <col min="4068" max="4068" width="11.28515625" style="13" customWidth="1"/>
    <col min="4069" max="4069" width="12.140625" style="13" customWidth="1"/>
    <col min="4070" max="4070" width="11.5703125" style="13" customWidth="1"/>
    <col min="4071" max="4071" width="11.7109375" style="13" customWidth="1"/>
    <col min="4072" max="4073" width="11.5703125" style="13" customWidth="1"/>
    <col min="4074" max="4074" width="11.140625" style="13" customWidth="1"/>
    <col min="4075" max="4075" width="10.85546875" style="13" customWidth="1"/>
    <col min="4076" max="4076" width="11.28515625" style="13" customWidth="1"/>
    <col min="4077" max="4077" width="12.28515625" style="13" customWidth="1"/>
    <col min="4078" max="4078" width="10.5703125" style="13" customWidth="1"/>
    <col min="4079" max="4079" width="9.42578125" style="13" customWidth="1"/>
    <col min="4080" max="4080" width="11.5703125" style="13" customWidth="1"/>
    <col min="4081" max="4081" width="10.42578125" style="13" customWidth="1"/>
    <col min="4082" max="4083" width="10.5703125" style="13" customWidth="1"/>
    <col min="4084" max="4087" width="11.5703125" style="13" customWidth="1"/>
    <col min="4088" max="4088" width="11.7109375" style="13" customWidth="1"/>
    <col min="4089" max="4089" width="11.5703125" style="13" customWidth="1"/>
    <col min="4090" max="4090" width="11.140625" style="13" customWidth="1"/>
    <col min="4091" max="4091" width="11.5703125" style="13" customWidth="1"/>
    <col min="4092" max="4092" width="10.28515625" style="13" customWidth="1"/>
    <col min="4093" max="4093" width="10.42578125" style="13" customWidth="1"/>
    <col min="4094" max="4099" width="10.7109375" style="13" customWidth="1"/>
    <col min="4100" max="4100" width="14.28515625" style="13" customWidth="1"/>
    <col min="4101" max="4101" width="13.28515625" style="13" customWidth="1"/>
    <col min="4102" max="4102" width="13.5703125" style="13" customWidth="1"/>
    <col min="4103" max="4126" width="12.5703125" style="13" customWidth="1"/>
    <col min="4127" max="4127" width="19.140625" style="13" customWidth="1"/>
    <col min="4128" max="4128" width="10.5703125" style="13" customWidth="1"/>
    <col min="4129" max="4129" width="16.140625" style="13" customWidth="1"/>
    <col min="4130" max="4130" width="19.7109375" style="13" customWidth="1"/>
    <col min="4131" max="4318" width="9" style="13"/>
    <col min="4319" max="4319" width="51.28515625" style="13" customWidth="1"/>
    <col min="4320" max="4321" width="13.85546875" style="13" customWidth="1"/>
    <col min="4322" max="4322" width="12.42578125" style="13" customWidth="1"/>
    <col min="4323" max="4323" width="11.140625" style="13" customWidth="1"/>
    <col min="4324" max="4324" width="11.28515625" style="13" customWidth="1"/>
    <col min="4325" max="4325" width="12.140625" style="13" customWidth="1"/>
    <col min="4326" max="4326" width="11.5703125" style="13" customWidth="1"/>
    <col min="4327" max="4327" width="11.7109375" style="13" customWidth="1"/>
    <col min="4328" max="4329" width="11.5703125" style="13" customWidth="1"/>
    <col min="4330" max="4330" width="11.140625" style="13" customWidth="1"/>
    <col min="4331" max="4331" width="10.85546875" style="13" customWidth="1"/>
    <col min="4332" max="4332" width="11.28515625" style="13" customWidth="1"/>
    <col min="4333" max="4333" width="12.28515625" style="13" customWidth="1"/>
    <col min="4334" max="4334" width="10.5703125" style="13" customWidth="1"/>
    <col min="4335" max="4335" width="9.42578125" style="13" customWidth="1"/>
    <col min="4336" max="4336" width="11.5703125" style="13" customWidth="1"/>
    <col min="4337" max="4337" width="10.42578125" style="13" customWidth="1"/>
    <col min="4338" max="4339" width="10.5703125" style="13" customWidth="1"/>
    <col min="4340" max="4343" width="11.5703125" style="13" customWidth="1"/>
    <col min="4344" max="4344" width="11.7109375" style="13" customWidth="1"/>
    <col min="4345" max="4345" width="11.5703125" style="13" customWidth="1"/>
    <col min="4346" max="4346" width="11.140625" style="13" customWidth="1"/>
    <col min="4347" max="4347" width="11.5703125" style="13" customWidth="1"/>
    <col min="4348" max="4348" width="10.28515625" style="13" customWidth="1"/>
    <col min="4349" max="4349" width="10.42578125" style="13" customWidth="1"/>
    <col min="4350" max="4355" width="10.7109375" style="13" customWidth="1"/>
    <col min="4356" max="4356" width="14.28515625" style="13" customWidth="1"/>
    <col min="4357" max="4357" width="13.28515625" style="13" customWidth="1"/>
    <col min="4358" max="4358" width="13.5703125" style="13" customWidth="1"/>
    <col min="4359" max="4382" width="12.5703125" style="13" customWidth="1"/>
    <col min="4383" max="4383" width="19.140625" style="13" customWidth="1"/>
    <col min="4384" max="4384" width="10.5703125" style="13" customWidth="1"/>
    <col min="4385" max="4385" width="16.140625" style="13" customWidth="1"/>
    <col min="4386" max="4386" width="19.7109375" style="13" customWidth="1"/>
    <col min="4387" max="4574" width="9" style="13"/>
    <col min="4575" max="4575" width="51.28515625" style="13" customWidth="1"/>
    <col min="4576" max="4577" width="13.85546875" style="13" customWidth="1"/>
    <col min="4578" max="4578" width="12.42578125" style="13" customWidth="1"/>
    <col min="4579" max="4579" width="11.140625" style="13" customWidth="1"/>
    <col min="4580" max="4580" width="11.28515625" style="13" customWidth="1"/>
    <col min="4581" max="4581" width="12.140625" style="13" customWidth="1"/>
    <col min="4582" max="4582" width="11.5703125" style="13" customWidth="1"/>
    <col min="4583" max="4583" width="11.7109375" style="13" customWidth="1"/>
    <col min="4584" max="4585" width="11.5703125" style="13" customWidth="1"/>
    <col min="4586" max="4586" width="11.140625" style="13" customWidth="1"/>
    <col min="4587" max="4587" width="10.85546875" style="13" customWidth="1"/>
    <col min="4588" max="4588" width="11.28515625" style="13" customWidth="1"/>
    <col min="4589" max="4589" width="12.28515625" style="13" customWidth="1"/>
    <col min="4590" max="4590" width="10.5703125" style="13" customWidth="1"/>
    <col min="4591" max="4591" width="9.42578125" style="13" customWidth="1"/>
    <col min="4592" max="4592" width="11.5703125" style="13" customWidth="1"/>
    <col min="4593" max="4593" width="10.42578125" style="13" customWidth="1"/>
    <col min="4594" max="4595" width="10.5703125" style="13" customWidth="1"/>
    <col min="4596" max="4599" width="11.5703125" style="13" customWidth="1"/>
    <col min="4600" max="4600" width="11.7109375" style="13" customWidth="1"/>
    <col min="4601" max="4601" width="11.5703125" style="13" customWidth="1"/>
    <col min="4602" max="4602" width="11.140625" style="13" customWidth="1"/>
    <col min="4603" max="4603" width="11.5703125" style="13" customWidth="1"/>
    <col min="4604" max="4604" width="10.28515625" style="13" customWidth="1"/>
    <col min="4605" max="4605" width="10.42578125" style="13" customWidth="1"/>
    <col min="4606" max="4611" width="10.7109375" style="13" customWidth="1"/>
    <col min="4612" max="4612" width="14.28515625" style="13" customWidth="1"/>
    <col min="4613" max="4613" width="13.28515625" style="13" customWidth="1"/>
    <col min="4614" max="4614" width="13.5703125" style="13" customWidth="1"/>
    <col min="4615" max="4638" width="12.5703125" style="13" customWidth="1"/>
    <col min="4639" max="4639" width="19.140625" style="13" customWidth="1"/>
    <col min="4640" max="4640" width="10.5703125" style="13" customWidth="1"/>
    <col min="4641" max="4641" width="16.140625" style="13" customWidth="1"/>
    <col min="4642" max="4642" width="19.7109375" style="13" customWidth="1"/>
    <col min="4643" max="4830" width="9" style="13"/>
    <col min="4831" max="4831" width="51.28515625" style="13" customWidth="1"/>
    <col min="4832" max="4833" width="13.85546875" style="13" customWidth="1"/>
    <col min="4834" max="4834" width="12.42578125" style="13" customWidth="1"/>
    <col min="4835" max="4835" width="11.140625" style="13" customWidth="1"/>
    <col min="4836" max="4836" width="11.28515625" style="13" customWidth="1"/>
    <col min="4837" max="4837" width="12.140625" style="13" customWidth="1"/>
    <col min="4838" max="4838" width="11.5703125" style="13" customWidth="1"/>
    <col min="4839" max="4839" width="11.7109375" style="13" customWidth="1"/>
    <col min="4840" max="4841" width="11.5703125" style="13" customWidth="1"/>
    <col min="4842" max="4842" width="11.140625" style="13" customWidth="1"/>
    <col min="4843" max="4843" width="10.85546875" style="13" customWidth="1"/>
    <col min="4844" max="4844" width="11.28515625" style="13" customWidth="1"/>
    <col min="4845" max="4845" width="12.28515625" style="13" customWidth="1"/>
    <col min="4846" max="4846" width="10.5703125" style="13" customWidth="1"/>
    <col min="4847" max="4847" width="9.42578125" style="13" customWidth="1"/>
    <col min="4848" max="4848" width="11.5703125" style="13" customWidth="1"/>
    <col min="4849" max="4849" width="10.42578125" style="13" customWidth="1"/>
    <col min="4850" max="4851" width="10.5703125" style="13" customWidth="1"/>
    <col min="4852" max="4855" width="11.5703125" style="13" customWidth="1"/>
    <col min="4856" max="4856" width="11.7109375" style="13" customWidth="1"/>
    <col min="4857" max="4857" width="11.5703125" style="13" customWidth="1"/>
    <col min="4858" max="4858" width="11.140625" style="13" customWidth="1"/>
    <col min="4859" max="4859" width="11.5703125" style="13" customWidth="1"/>
    <col min="4860" max="4860" width="10.28515625" style="13" customWidth="1"/>
    <col min="4861" max="4861" width="10.42578125" style="13" customWidth="1"/>
    <col min="4862" max="4867" width="10.7109375" style="13" customWidth="1"/>
    <col min="4868" max="4868" width="14.28515625" style="13" customWidth="1"/>
    <col min="4869" max="4869" width="13.28515625" style="13" customWidth="1"/>
    <col min="4870" max="4870" width="13.5703125" style="13" customWidth="1"/>
    <col min="4871" max="4894" width="12.5703125" style="13" customWidth="1"/>
    <col min="4895" max="4895" width="19.140625" style="13" customWidth="1"/>
    <col min="4896" max="4896" width="10.5703125" style="13" customWidth="1"/>
    <col min="4897" max="4897" width="16.140625" style="13" customWidth="1"/>
    <col min="4898" max="4898" width="19.7109375" style="13" customWidth="1"/>
    <col min="4899" max="5086" width="9" style="13"/>
    <col min="5087" max="5087" width="51.28515625" style="13" customWidth="1"/>
    <col min="5088" max="5089" width="13.85546875" style="13" customWidth="1"/>
    <col min="5090" max="5090" width="12.42578125" style="13" customWidth="1"/>
    <col min="5091" max="5091" width="11.140625" style="13" customWidth="1"/>
    <col min="5092" max="5092" width="11.28515625" style="13" customWidth="1"/>
    <col min="5093" max="5093" width="12.140625" style="13" customWidth="1"/>
    <col min="5094" max="5094" width="11.5703125" style="13" customWidth="1"/>
    <col min="5095" max="5095" width="11.7109375" style="13" customWidth="1"/>
    <col min="5096" max="5097" width="11.5703125" style="13" customWidth="1"/>
    <col min="5098" max="5098" width="11.140625" style="13" customWidth="1"/>
    <col min="5099" max="5099" width="10.85546875" style="13" customWidth="1"/>
    <col min="5100" max="5100" width="11.28515625" style="13" customWidth="1"/>
    <col min="5101" max="5101" width="12.28515625" style="13" customWidth="1"/>
    <col min="5102" max="5102" width="10.5703125" style="13" customWidth="1"/>
    <col min="5103" max="5103" width="9.42578125" style="13" customWidth="1"/>
    <col min="5104" max="5104" width="11.5703125" style="13" customWidth="1"/>
    <col min="5105" max="5105" width="10.42578125" style="13" customWidth="1"/>
    <col min="5106" max="5107" width="10.5703125" style="13" customWidth="1"/>
    <col min="5108" max="5111" width="11.5703125" style="13" customWidth="1"/>
    <col min="5112" max="5112" width="11.7109375" style="13" customWidth="1"/>
    <col min="5113" max="5113" width="11.5703125" style="13" customWidth="1"/>
    <col min="5114" max="5114" width="11.140625" style="13" customWidth="1"/>
    <col min="5115" max="5115" width="11.5703125" style="13" customWidth="1"/>
    <col min="5116" max="5116" width="10.28515625" style="13" customWidth="1"/>
    <col min="5117" max="5117" width="10.42578125" style="13" customWidth="1"/>
    <col min="5118" max="5123" width="10.7109375" style="13" customWidth="1"/>
    <col min="5124" max="5124" width="14.28515625" style="13" customWidth="1"/>
    <col min="5125" max="5125" width="13.28515625" style="13" customWidth="1"/>
    <col min="5126" max="5126" width="13.5703125" style="13" customWidth="1"/>
    <col min="5127" max="5150" width="12.5703125" style="13" customWidth="1"/>
    <col min="5151" max="5151" width="19.140625" style="13" customWidth="1"/>
    <col min="5152" max="5152" width="10.5703125" style="13" customWidth="1"/>
    <col min="5153" max="5153" width="16.140625" style="13" customWidth="1"/>
    <col min="5154" max="5154" width="19.7109375" style="13" customWidth="1"/>
    <col min="5155" max="5342" width="9" style="13"/>
    <col min="5343" max="5343" width="51.28515625" style="13" customWidth="1"/>
    <col min="5344" max="5345" width="13.85546875" style="13" customWidth="1"/>
    <col min="5346" max="5346" width="12.42578125" style="13" customWidth="1"/>
    <col min="5347" max="5347" width="11.140625" style="13" customWidth="1"/>
    <col min="5348" max="5348" width="11.28515625" style="13" customWidth="1"/>
    <col min="5349" max="5349" width="12.140625" style="13" customWidth="1"/>
    <col min="5350" max="5350" width="11.5703125" style="13" customWidth="1"/>
    <col min="5351" max="5351" width="11.7109375" style="13" customWidth="1"/>
    <col min="5352" max="5353" width="11.5703125" style="13" customWidth="1"/>
    <col min="5354" max="5354" width="11.140625" style="13" customWidth="1"/>
    <col min="5355" max="5355" width="10.85546875" style="13" customWidth="1"/>
    <col min="5356" max="5356" width="11.28515625" style="13" customWidth="1"/>
    <col min="5357" max="5357" width="12.28515625" style="13" customWidth="1"/>
    <col min="5358" max="5358" width="10.5703125" style="13" customWidth="1"/>
    <col min="5359" max="5359" width="9.42578125" style="13" customWidth="1"/>
    <col min="5360" max="5360" width="11.5703125" style="13" customWidth="1"/>
    <col min="5361" max="5361" width="10.42578125" style="13" customWidth="1"/>
    <col min="5362" max="5363" width="10.5703125" style="13" customWidth="1"/>
    <col min="5364" max="5367" width="11.5703125" style="13" customWidth="1"/>
    <col min="5368" max="5368" width="11.7109375" style="13" customWidth="1"/>
    <col min="5369" max="5369" width="11.5703125" style="13" customWidth="1"/>
    <col min="5370" max="5370" width="11.140625" style="13" customWidth="1"/>
    <col min="5371" max="5371" width="11.5703125" style="13" customWidth="1"/>
    <col min="5372" max="5372" width="10.28515625" style="13" customWidth="1"/>
    <col min="5373" max="5373" width="10.42578125" style="13" customWidth="1"/>
    <col min="5374" max="5379" width="10.7109375" style="13" customWidth="1"/>
    <col min="5380" max="5380" width="14.28515625" style="13" customWidth="1"/>
    <col min="5381" max="5381" width="13.28515625" style="13" customWidth="1"/>
    <col min="5382" max="5382" width="13.5703125" style="13" customWidth="1"/>
    <col min="5383" max="5406" width="12.5703125" style="13" customWidth="1"/>
    <col min="5407" max="5407" width="19.140625" style="13" customWidth="1"/>
    <col min="5408" max="5408" width="10.5703125" style="13" customWidth="1"/>
    <col min="5409" max="5409" width="16.140625" style="13" customWidth="1"/>
    <col min="5410" max="5410" width="19.7109375" style="13" customWidth="1"/>
    <col min="5411" max="5598" width="9" style="13"/>
    <col min="5599" max="5599" width="51.28515625" style="13" customWidth="1"/>
    <col min="5600" max="5601" width="13.85546875" style="13" customWidth="1"/>
    <col min="5602" max="5602" width="12.42578125" style="13" customWidth="1"/>
    <col min="5603" max="5603" width="11.140625" style="13" customWidth="1"/>
    <col min="5604" max="5604" width="11.28515625" style="13" customWidth="1"/>
    <col min="5605" max="5605" width="12.140625" style="13" customWidth="1"/>
    <col min="5606" max="5606" width="11.5703125" style="13" customWidth="1"/>
    <col min="5607" max="5607" width="11.7109375" style="13" customWidth="1"/>
    <col min="5608" max="5609" width="11.5703125" style="13" customWidth="1"/>
    <col min="5610" max="5610" width="11.140625" style="13" customWidth="1"/>
    <col min="5611" max="5611" width="10.85546875" style="13" customWidth="1"/>
    <col min="5612" max="5612" width="11.28515625" style="13" customWidth="1"/>
    <col min="5613" max="5613" width="12.28515625" style="13" customWidth="1"/>
    <col min="5614" max="5614" width="10.5703125" style="13" customWidth="1"/>
    <col min="5615" max="5615" width="9.42578125" style="13" customWidth="1"/>
    <col min="5616" max="5616" width="11.5703125" style="13" customWidth="1"/>
    <col min="5617" max="5617" width="10.42578125" style="13" customWidth="1"/>
    <col min="5618" max="5619" width="10.5703125" style="13" customWidth="1"/>
    <col min="5620" max="5623" width="11.5703125" style="13" customWidth="1"/>
    <col min="5624" max="5624" width="11.7109375" style="13" customWidth="1"/>
    <col min="5625" max="5625" width="11.5703125" style="13" customWidth="1"/>
    <col min="5626" max="5626" width="11.140625" style="13" customWidth="1"/>
    <col min="5627" max="5627" width="11.5703125" style="13" customWidth="1"/>
    <col min="5628" max="5628" width="10.28515625" style="13" customWidth="1"/>
    <col min="5629" max="5629" width="10.42578125" style="13" customWidth="1"/>
    <col min="5630" max="5635" width="10.7109375" style="13" customWidth="1"/>
    <col min="5636" max="5636" width="14.28515625" style="13" customWidth="1"/>
    <col min="5637" max="5637" width="13.28515625" style="13" customWidth="1"/>
    <col min="5638" max="5638" width="13.5703125" style="13" customWidth="1"/>
    <col min="5639" max="5662" width="12.5703125" style="13" customWidth="1"/>
    <col min="5663" max="5663" width="19.140625" style="13" customWidth="1"/>
    <col min="5664" max="5664" width="10.5703125" style="13" customWidth="1"/>
    <col min="5665" max="5665" width="16.140625" style="13" customWidth="1"/>
    <col min="5666" max="5666" width="19.7109375" style="13" customWidth="1"/>
    <col min="5667" max="5854" width="9" style="13"/>
    <col min="5855" max="5855" width="51.28515625" style="13" customWidth="1"/>
    <col min="5856" max="5857" width="13.85546875" style="13" customWidth="1"/>
    <col min="5858" max="5858" width="12.42578125" style="13" customWidth="1"/>
    <col min="5859" max="5859" width="11.140625" style="13" customWidth="1"/>
    <col min="5860" max="5860" width="11.28515625" style="13" customWidth="1"/>
    <col min="5861" max="5861" width="12.140625" style="13" customWidth="1"/>
    <col min="5862" max="5862" width="11.5703125" style="13" customWidth="1"/>
    <col min="5863" max="5863" width="11.7109375" style="13" customWidth="1"/>
    <col min="5864" max="5865" width="11.5703125" style="13" customWidth="1"/>
    <col min="5866" max="5866" width="11.140625" style="13" customWidth="1"/>
    <col min="5867" max="5867" width="10.85546875" style="13" customWidth="1"/>
    <col min="5868" max="5868" width="11.28515625" style="13" customWidth="1"/>
    <col min="5869" max="5869" width="12.28515625" style="13" customWidth="1"/>
    <col min="5870" max="5870" width="10.5703125" style="13" customWidth="1"/>
    <col min="5871" max="5871" width="9.42578125" style="13" customWidth="1"/>
    <col min="5872" max="5872" width="11.5703125" style="13" customWidth="1"/>
    <col min="5873" max="5873" width="10.42578125" style="13" customWidth="1"/>
    <col min="5874" max="5875" width="10.5703125" style="13" customWidth="1"/>
    <col min="5876" max="5879" width="11.5703125" style="13" customWidth="1"/>
    <col min="5880" max="5880" width="11.7109375" style="13" customWidth="1"/>
    <col min="5881" max="5881" width="11.5703125" style="13" customWidth="1"/>
    <col min="5882" max="5882" width="11.140625" style="13" customWidth="1"/>
    <col min="5883" max="5883" width="11.5703125" style="13" customWidth="1"/>
    <col min="5884" max="5884" width="10.28515625" style="13" customWidth="1"/>
    <col min="5885" max="5885" width="10.42578125" style="13" customWidth="1"/>
    <col min="5886" max="5891" width="10.7109375" style="13" customWidth="1"/>
    <col min="5892" max="5892" width="14.28515625" style="13" customWidth="1"/>
    <col min="5893" max="5893" width="13.28515625" style="13" customWidth="1"/>
    <col min="5894" max="5894" width="13.5703125" style="13" customWidth="1"/>
    <col min="5895" max="5918" width="12.5703125" style="13" customWidth="1"/>
    <col min="5919" max="5919" width="19.140625" style="13" customWidth="1"/>
    <col min="5920" max="5920" width="10.5703125" style="13" customWidth="1"/>
    <col min="5921" max="5921" width="16.140625" style="13" customWidth="1"/>
    <col min="5922" max="5922" width="19.7109375" style="13" customWidth="1"/>
    <col min="5923" max="6110" width="9" style="13"/>
    <col min="6111" max="6111" width="51.28515625" style="13" customWidth="1"/>
    <col min="6112" max="6113" width="13.85546875" style="13" customWidth="1"/>
    <col min="6114" max="6114" width="12.42578125" style="13" customWidth="1"/>
    <col min="6115" max="6115" width="11.140625" style="13" customWidth="1"/>
    <col min="6116" max="6116" width="11.28515625" style="13" customWidth="1"/>
    <col min="6117" max="6117" width="12.140625" style="13" customWidth="1"/>
    <col min="6118" max="6118" width="11.5703125" style="13" customWidth="1"/>
    <col min="6119" max="6119" width="11.7109375" style="13" customWidth="1"/>
    <col min="6120" max="6121" width="11.5703125" style="13" customWidth="1"/>
    <col min="6122" max="6122" width="11.140625" style="13" customWidth="1"/>
    <col min="6123" max="6123" width="10.85546875" style="13" customWidth="1"/>
    <col min="6124" max="6124" width="11.28515625" style="13" customWidth="1"/>
    <col min="6125" max="6125" width="12.28515625" style="13" customWidth="1"/>
    <col min="6126" max="6126" width="10.5703125" style="13" customWidth="1"/>
    <col min="6127" max="6127" width="9.42578125" style="13" customWidth="1"/>
    <col min="6128" max="6128" width="11.5703125" style="13" customWidth="1"/>
    <col min="6129" max="6129" width="10.42578125" style="13" customWidth="1"/>
    <col min="6130" max="6131" width="10.5703125" style="13" customWidth="1"/>
    <col min="6132" max="6135" width="11.5703125" style="13" customWidth="1"/>
    <col min="6136" max="6136" width="11.7109375" style="13" customWidth="1"/>
    <col min="6137" max="6137" width="11.5703125" style="13" customWidth="1"/>
    <col min="6138" max="6138" width="11.140625" style="13" customWidth="1"/>
    <col min="6139" max="6139" width="11.5703125" style="13" customWidth="1"/>
    <col min="6140" max="6140" width="10.28515625" style="13" customWidth="1"/>
    <col min="6141" max="6141" width="10.42578125" style="13" customWidth="1"/>
    <col min="6142" max="6147" width="10.7109375" style="13" customWidth="1"/>
    <col min="6148" max="6148" width="14.28515625" style="13" customWidth="1"/>
    <col min="6149" max="6149" width="13.28515625" style="13" customWidth="1"/>
    <col min="6150" max="6150" width="13.5703125" style="13" customWidth="1"/>
    <col min="6151" max="6174" width="12.5703125" style="13" customWidth="1"/>
    <col min="6175" max="6175" width="19.140625" style="13" customWidth="1"/>
    <col min="6176" max="6176" width="10.5703125" style="13" customWidth="1"/>
    <col min="6177" max="6177" width="16.140625" style="13" customWidth="1"/>
    <col min="6178" max="6178" width="19.7109375" style="13" customWidth="1"/>
    <col min="6179" max="6366" width="9" style="13"/>
    <col min="6367" max="6367" width="51.28515625" style="13" customWidth="1"/>
    <col min="6368" max="6369" width="13.85546875" style="13" customWidth="1"/>
    <col min="6370" max="6370" width="12.42578125" style="13" customWidth="1"/>
    <col min="6371" max="6371" width="11.140625" style="13" customWidth="1"/>
    <col min="6372" max="6372" width="11.28515625" style="13" customWidth="1"/>
    <col min="6373" max="6373" width="12.140625" style="13" customWidth="1"/>
    <col min="6374" max="6374" width="11.5703125" style="13" customWidth="1"/>
    <col min="6375" max="6375" width="11.7109375" style="13" customWidth="1"/>
    <col min="6376" max="6377" width="11.5703125" style="13" customWidth="1"/>
    <col min="6378" max="6378" width="11.140625" style="13" customWidth="1"/>
    <col min="6379" max="6379" width="10.85546875" style="13" customWidth="1"/>
    <col min="6380" max="6380" width="11.28515625" style="13" customWidth="1"/>
    <col min="6381" max="6381" width="12.28515625" style="13" customWidth="1"/>
    <col min="6382" max="6382" width="10.5703125" style="13" customWidth="1"/>
    <col min="6383" max="6383" width="9.42578125" style="13" customWidth="1"/>
    <col min="6384" max="6384" width="11.5703125" style="13" customWidth="1"/>
    <col min="6385" max="6385" width="10.42578125" style="13" customWidth="1"/>
    <col min="6386" max="6387" width="10.5703125" style="13" customWidth="1"/>
    <col min="6388" max="6391" width="11.5703125" style="13" customWidth="1"/>
    <col min="6392" max="6392" width="11.7109375" style="13" customWidth="1"/>
    <col min="6393" max="6393" width="11.5703125" style="13" customWidth="1"/>
    <col min="6394" max="6394" width="11.140625" style="13" customWidth="1"/>
    <col min="6395" max="6395" width="11.5703125" style="13" customWidth="1"/>
    <col min="6396" max="6396" width="10.28515625" style="13" customWidth="1"/>
    <col min="6397" max="6397" width="10.42578125" style="13" customWidth="1"/>
    <col min="6398" max="6403" width="10.7109375" style="13" customWidth="1"/>
    <col min="6404" max="6404" width="14.28515625" style="13" customWidth="1"/>
    <col min="6405" max="6405" width="13.28515625" style="13" customWidth="1"/>
    <col min="6406" max="6406" width="13.5703125" style="13" customWidth="1"/>
    <col min="6407" max="6430" width="12.5703125" style="13" customWidth="1"/>
    <col min="6431" max="6431" width="19.140625" style="13" customWidth="1"/>
    <col min="6432" max="6432" width="10.5703125" style="13" customWidth="1"/>
    <col min="6433" max="6433" width="16.140625" style="13" customWidth="1"/>
    <col min="6434" max="6434" width="19.7109375" style="13" customWidth="1"/>
    <col min="6435" max="6622" width="9" style="13"/>
    <col min="6623" max="6623" width="51.28515625" style="13" customWidth="1"/>
    <col min="6624" max="6625" width="13.85546875" style="13" customWidth="1"/>
    <col min="6626" max="6626" width="12.42578125" style="13" customWidth="1"/>
    <col min="6627" max="6627" width="11.140625" style="13" customWidth="1"/>
    <col min="6628" max="6628" width="11.28515625" style="13" customWidth="1"/>
    <col min="6629" max="6629" width="12.140625" style="13" customWidth="1"/>
    <col min="6630" max="6630" width="11.5703125" style="13" customWidth="1"/>
    <col min="6631" max="6631" width="11.7109375" style="13" customWidth="1"/>
    <col min="6632" max="6633" width="11.5703125" style="13" customWidth="1"/>
    <col min="6634" max="6634" width="11.140625" style="13" customWidth="1"/>
    <col min="6635" max="6635" width="10.85546875" style="13" customWidth="1"/>
    <col min="6636" max="6636" width="11.28515625" style="13" customWidth="1"/>
    <col min="6637" max="6637" width="12.28515625" style="13" customWidth="1"/>
    <col min="6638" max="6638" width="10.5703125" style="13" customWidth="1"/>
    <col min="6639" max="6639" width="9.42578125" style="13" customWidth="1"/>
    <col min="6640" max="6640" width="11.5703125" style="13" customWidth="1"/>
    <col min="6641" max="6641" width="10.42578125" style="13" customWidth="1"/>
    <col min="6642" max="6643" width="10.5703125" style="13" customWidth="1"/>
    <col min="6644" max="6647" width="11.5703125" style="13" customWidth="1"/>
    <col min="6648" max="6648" width="11.7109375" style="13" customWidth="1"/>
    <col min="6649" max="6649" width="11.5703125" style="13" customWidth="1"/>
    <col min="6650" max="6650" width="11.140625" style="13" customWidth="1"/>
    <col min="6651" max="6651" width="11.5703125" style="13" customWidth="1"/>
    <col min="6652" max="6652" width="10.28515625" style="13" customWidth="1"/>
    <col min="6653" max="6653" width="10.42578125" style="13" customWidth="1"/>
    <col min="6654" max="6659" width="10.7109375" style="13" customWidth="1"/>
    <col min="6660" max="6660" width="14.28515625" style="13" customWidth="1"/>
    <col min="6661" max="6661" width="13.28515625" style="13" customWidth="1"/>
    <col min="6662" max="6662" width="13.5703125" style="13" customWidth="1"/>
    <col min="6663" max="6686" width="12.5703125" style="13" customWidth="1"/>
    <col min="6687" max="6687" width="19.140625" style="13" customWidth="1"/>
    <col min="6688" max="6688" width="10.5703125" style="13" customWidth="1"/>
    <col min="6689" max="6689" width="16.140625" style="13" customWidth="1"/>
    <col min="6690" max="6690" width="19.7109375" style="13" customWidth="1"/>
    <col min="6691" max="6878" width="9" style="13"/>
    <col min="6879" max="6879" width="51.28515625" style="13" customWidth="1"/>
    <col min="6880" max="6881" width="13.85546875" style="13" customWidth="1"/>
    <col min="6882" max="6882" width="12.42578125" style="13" customWidth="1"/>
    <col min="6883" max="6883" width="11.140625" style="13" customWidth="1"/>
    <col min="6884" max="6884" width="11.28515625" style="13" customWidth="1"/>
    <col min="6885" max="6885" width="12.140625" style="13" customWidth="1"/>
    <col min="6886" max="6886" width="11.5703125" style="13" customWidth="1"/>
    <col min="6887" max="6887" width="11.7109375" style="13" customWidth="1"/>
    <col min="6888" max="6889" width="11.5703125" style="13" customWidth="1"/>
    <col min="6890" max="6890" width="11.140625" style="13" customWidth="1"/>
    <col min="6891" max="6891" width="10.85546875" style="13" customWidth="1"/>
    <col min="6892" max="6892" width="11.28515625" style="13" customWidth="1"/>
    <col min="6893" max="6893" width="12.28515625" style="13" customWidth="1"/>
    <col min="6894" max="6894" width="10.5703125" style="13" customWidth="1"/>
    <col min="6895" max="6895" width="9.42578125" style="13" customWidth="1"/>
    <col min="6896" max="6896" width="11.5703125" style="13" customWidth="1"/>
    <col min="6897" max="6897" width="10.42578125" style="13" customWidth="1"/>
    <col min="6898" max="6899" width="10.5703125" style="13" customWidth="1"/>
    <col min="6900" max="6903" width="11.5703125" style="13" customWidth="1"/>
    <col min="6904" max="6904" width="11.7109375" style="13" customWidth="1"/>
    <col min="6905" max="6905" width="11.5703125" style="13" customWidth="1"/>
    <col min="6906" max="6906" width="11.140625" style="13" customWidth="1"/>
    <col min="6907" max="6907" width="11.5703125" style="13" customWidth="1"/>
    <col min="6908" max="6908" width="10.28515625" style="13" customWidth="1"/>
    <col min="6909" max="6909" width="10.42578125" style="13" customWidth="1"/>
    <col min="6910" max="6915" width="10.7109375" style="13" customWidth="1"/>
    <col min="6916" max="6916" width="14.28515625" style="13" customWidth="1"/>
    <col min="6917" max="6917" width="13.28515625" style="13" customWidth="1"/>
    <col min="6918" max="6918" width="13.5703125" style="13" customWidth="1"/>
    <col min="6919" max="6942" width="12.5703125" style="13" customWidth="1"/>
    <col min="6943" max="6943" width="19.140625" style="13" customWidth="1"/>
    <col min="6944" max="6944" width="10.5703125" style="13" customWidth="1"/>
    <col min="6945" max="6945" width="16.140625" style="13" customWidth="1"/>
    <col min="6946" max="6946" width="19.7109375" style="13" customWidth="1"/>
    <col min="6947" max="7134" width="9" style="13"/>
    <col min="7135" max="7135" width="51.28515625" style="13" customWidth="1"/>
    <col min="7136" max="7137" width="13.85546875" style="13" customWidth="1"/>
    <col min="7138" max="7138" width="12.42578125" style="13" customWidth="1"/>
    <col min="7139" max="7139" width="11.140625" style="13" customWidth="1"/>
    <col min="7140" max="7140" width="11.28515625" style="13" customWidth="1"/>
    <col min="7141" max="7141" width="12.140625" style="13" customWidth="1"/>
    <col min="7142" max="7142" width="11.5703125" style="13" customWidth="1"/>
    <col min="7143" max="7143" width="11.7109375" style="13" customWidth="1"/>
    <col min="7144" max="7145" width="11.5703125" style="13" customWidth="1"/>
    <col min="7146" max="7146" width="11.140625" style="13" customWidth="1"/>
    <col min="7147" max="7147" width="10.85546875" style="13" customWidth="1"/>
    <col min="7148" max="7148" width="11.28515625" style="13" customWidth="1"/>
    <col min="7149" max="7149" width="12.28515625" style="13" customWidth="1"/>
    <col min="7150" max="7150" width="10.5703125" style="13" customWidth="1"/>
    <col min="7151" max="7151" width="9.42578125" style="13" customWidth="1"/>
    <col min="7152" max="7152" width="11.5703125" style="13" customWidth="1"/>
    <col min="7153" max="7153" width="10.42578125" style="13" customWidth="1"/>
    <col min="7154" max="7155" width="10.5703125" style="13" customWidth="1"/>
    <col min="7156" max="7159" width="11.5703125" style="13" customWidth="1"/>
    <col min="7160" max="7160" width="11.7109375" style="13" customWidth="1"/>
    <col min="7161" max="7161" width="11.5703125" style="13" customWidth="1"/>
    <col min="7162" max="7162" width="11.140625" style="13" customWidth="1"/>
    <col min="7163" max="7163" width="11.5703125" style="13" customWidth="1"/>
    <col min="7164" max="7164" width="10.28515625" style="13" customWidth="1"/>
    <col min="7165" max="7165" width="10.42578125" style="13" customWidth="1"/>
    <col min="7166" max="7171" width="10.7109375" style="13" customWidth="1"/>
    <col min="7172" max="7172" width="14.28515625" style="13" customWidth="1"/>
    <col min="7173" max="7173" width="13.28515625" style="13" customWidth="1"/>
    <col min="7174" max="7174" width="13.5703125" style="13" customWidth="1"/>
    <col min="7175" max="7198" width="12.5703125" style="13" customWidth="1"/>
    <col min="7199" max="7199" width="19.140625" style="13" customWidth="1"/>
    <col min="7200" max="7200" width="10.5703125" style="13" customWidth="1"/>
    <col min="7201" max="7201" width="16.140625" style="13" customWidth="1"/>
    <col min="7202" max="7202" width="19.7109375" style="13" customWidth="1"/>
    <col min="7203" max="7390" width="9" style="13"/>
    <col min="7391" max="7391" width="51.28515625" style="13" customWidth="1"/>
    <col min="7392" max="7393" width="13.85546875" style="13" customWidth="1"/>
    <col min="7394" max="7394" width="12.42578125" style="13" customWidth="1"/>
    <col min="7395" max="7395" width="11.140625" style="13" customWidth="1"/>
    <col min="7396" max="7396" width="11.28515625" style="13" customWidth="1"/>
    <col min="7397" max="7397" width="12.140625" style="13" customWidth="1"/>
    <col min="7398" max="7398" width="11.5703125" style="13" customWidth="1"/>
    <col min="7399" max="7399" width="11.7109375" style="13" customWidth="1"/>
    <col min="7400" max="7401" width="11.5703125" style="13" customWidth="1"/>
    <col min="7402" max="7402" width="11.140625" style="13" customWidth="1"/>
    <col min="7403" max="7403" width="10.85546875" style="13" customWidth="1"/>
    <col min="7404" max="7404" width="11.28515625" style="13" customWidth="1"/>
    <col min="7405" max="7405" width="12.28515625" style="13" customWidth="1"/>
    <col min="7406" max="7406" width="10.5703125" style="13" customWidth="1"/>
    <col min="7407" max="7407" width="9.42578125" style="13" customWidth="1"/>
    <col min="7408" max="7408" width="11.5703125" style="13" customWidth="1"/>
    <col min="7409" max="7409" width="10.42578125" style="13" customWidth="1"/>
    <col min="7410" max="7411" width="10.5703125" style="13" customWidth="1"/>
    <col min="7412" max="7415" width="11.5703125" style="13" customWidth="1"/>
    <col min="7416" max="7416" width="11.7109375" style="13" customWidth="1"/>
    <col min="7417" max="7417" width="11.5703125" style="13" customWidth="1"/>
    <col min="7418" max="7418" width="11.140625" style="13" customWidth="1"/>
    <col min="7419" max="7419" width="11.5703125" style="13" customWidth="1"/>
    <col min="7420" max="7420" width="10.28515625" style="13" customWidth="1"/>
    <col min="7421" max="7421" width="10.42578125" style="13" customWidth="1"/>
    <col min="7422" max="7427" width="10.7109375" style="13" customWidth="1"/>
    <col min="7428" max="7428" width="14.28515625" style="13" customWidth="1"/>
    <col min="7429" max="7429" width="13.28515625" style="13" customWidth="1"/>
    <col min="7430" max="7430" width="13.5703125" style="13" customWidth="1"/>
    <col min="7431" max="7454" width="12.5703125" style="13" customWidth="1"/>
    <col min="7455" max="7455" width="19.140625" style="13" customWidth="1"/>
    <col min="7456" max="7456" width="10.5703125" style="13" customWidth="1"/>
    <col min="7457" max="7457" width="16.140625" style="13" customWidth="1"/>
    <col min="7458" max="7458" width="19.7109375" style="13" customWidth="1"/>
    <col min="7459" max="7646" width="9" style="13"/>
    <col min="7647" max="7647" width="51.28515625" style="13" customWidth="1"/>
    <col min="7648" max="7649" width="13.85546875" style="13" customWidth="1"/>
    <col min="7650" max="7650" width="12.42578125" style="13" customWidth="1"/>
    <col min="7651" max="7651" width="11.140625" style="13" customWidth="1"/>
    <col min="7652" max="7652" width="11.28515625" style="13" customWidth="1"/>
    <col min="7653" max="7653" width="12.140625" style="13" customWidth="1"/>
    <col min="7654" max="7654" width="11.5703125" style="13" customWidth="1"/>
    <col min="7655" max="7655" width="11.7109375" style="13" customWidth="1"/>
    <col min="7656" max="7657" width="11.5703125" style="13" customWidth="1"/>
    <col min="7658" max="7658" width="11.140625" style="13" customWidth="1"/>
    <col min="7659" max="7659" width="10.85546875" style="13" customWidth="1"/>
    <col min="7660" max="7660" width="11.28515625" style="13" customWidth="1"/>
    <col min="7661" max="7661" width="12.28515625" style="13" customWidth="1"/>
    <col min="7662" max="7662" width="10.5703125" style="13" customWidth="1"/>
    <col min="7663" max="7663" width="9.42578125" style="13" customWidth="1"/>
    <col min="7664" max="7664" width="11.5703125" style="13" customWidth="1"/>
    <col min="7665" max="7665" width="10.42578125" style="13" customWidth="1"/>
    <col min="7666" max="7667" width="10.5703125" style="13" customWidth="1"/>
    <col min="7668" max="7671" width="11.5703125" style="13" customWidth="1"/>
    <col min="7672" max="7672" width="11.7109375" style="13" customWidth="1"/>
    <col min="7673" max="7673" width="11.5703125" style="13" customWidth="1"/>
    <col min="7674" max="7674" width="11.140625" style="13" customWidth="1"/>
    <col min="7675" max="7675" width="11.5703125" style="13" customWidth="1"/>
    <col min="7676" max="7676" width="10.28515625" style="13" customWidth="1"/>
    <col min="7677" max="7677" width="10.42578125" style="13" customWidth="1"/>
    <col min="7678" max="7683" width="10.7109375" style="13" customWidth="1"/>
    <col min="7684" max="7684" width="14.28515625" style="13" customWidth="1"/>
    <col min="7685" max="7685" width="13.28515625" style="13" customWidth="1"/>
    <col min="7686" max="7686" width="13.5703125" style="13" customWidth="1"/>
    <col min="7687" max="7710" width="12.5703125" style="13" customWidth="1"/>
    <col min="7711" max="7711" width="19.140625" style="13" customWidth="1"/>
    <col min="7712" max="7712" width="10.5703125" style="13" customWidth="1"/>
    <col min="7713" max="7713" width="16.140625" style="13" customWidth="1"/>
    <col min="7714" max="7714" width="19.7109375" style="13" customWidth="1"/>
    <col min="7715" max="7902" width="9" style="13"/>
    <col min="7903" max="7903" width="51.28515625" style="13" customWidth="1"/>
    <col min="7904" max="7905" width="13.85546875" style="13" customWidth="1"/>
    <col min="7906" max="7906" width="12.42578125" style="13" customWidth="1"/>
    <col min="7907" max="7907" width="11.140625" style="13" customWidth="1"/>
    <col min="7908" max="7908" width="11.28515625" style="13" customWidth="1"/>
    <col min="7909" max="7909" width="12.140625" style="13" customWidth="1"/>
    <col min="7910" max="7910" width="11.5703125" style="13" customWidth="1"/>
    <col min="7911" max="7911" width="11.7109375" style="13" customWidth="1"/>
    <col min="7912" max="7913" width="11.5703125" style="13" customWidth="1"/>
    <col min="7914" max="7914" width="11.140625" style="13" customWidth="1"/>
    <col min="7915" max="7915" width="10.85546875" style="13" customWidth="1"/>
    <col min="7916" max="7916" width="11.28515625" style="13" customWidth="1"/>
    <col min="7917" max="7917" width="12.28515625" style="13" customWidth="1"/>
    <col min="7918" max="7918" width="10.5703125" style="13" customWidth="1"/>
    <col min="7919" max="7919" width="9.42578125" style="13" customWidth="1"/>
    <col min="7920" max="7920" width="11.5703125" style="13" customWidth="1"/>
    <col min="7921" max="7921" width="10.42578125" style="13" customWidth="1"/>
    <col min="7922" max="7923" width="10.5703125" style="13" customWidth="1"/>
    <col min="7924" max="7927" width="11.5703125" style="13" customWidth="1"/>
    <col min="7928" max="7928" width="11.7109375" style="13" customWidth="1"/>
    <col min="7929" max="7929" width="11.5703125" style="13" customWidth="1"/>
    <col min="7930" max="7930" width="11.140625" style="13" customWidth="1"/>
    <col min="7931" max="7931" width="11.5703125" style="13" customWidth="1"/>
    <col min="7932" max="7932" width="10.28515625" style="13" customWidth="1"/>
    <col min="7933" max="7933" width="10.42578125" style="13" customWidth="1"/>
    <col min="7934" max="7939" width="10.7109375" style="13" customWidth="1"/>
    <col min="7940" max="7940" width="14.28515625" style="13" customWidth="1"/>
    <col min="7941" max="7941" width="13.28515625" style="13" customWidth="1"/>
    <col min="7942" max="7942" width="13.5703125" style="13" customWidth="1"/>
    <col min="7943" max="7966" width="12.5703125" style="13" customWidth="1"/>
    <col min="7967" max="7967" width="19.140625" style="13" customWidth="1"/>
    <col min="7968" max="7968" width="10.5703125" style="13" customWidth="1"/>
    <col min="7969" max="7969" width="16.140625" style="13" customWidth="1"/>
    <col min="7970" max="7970" width="19.7109375" style="13" customWidth="1"/>
    <col min="7971" max="8158" width="9" style="13"/>
    <col min="8159" max="8159" width="51.28515625" style="13" customWidth="1"/>
    <col min="8160" max="8161" width="13.85546875" style="13" customWidth="1"/>
    <col min="8162" max="8162" width="12.42578125" style="13" customWidth="1"/>
    <col min="8163" max="8163" width="11.140625" style="13" customWidth="1"/>
    <col min="8164" max="8164" width="11.28515625" style="13" customWidth="1"/>
    <col min="8165" max="8165" width="12.140625" style="13" customWidth="1"/>
    <col min="8166" max="8166" width="11.5703125" style="13" customWidth="1"/>
    <col min="8167" max="8167" width="11.7109375" style="13" customWidth="1"/>
    <col min="8168" max="8169" width="11.5703125" style="13" customWidth="1"/>
    <col min="8170" max="8170" width="11.140625" style="13" customWidth="1"/>
    <col min="8171" max="8171" width="10.85546875" style="13" customWidth="1"/>
    <col min="8172" max="8172" width="11.28515625" style="13" customWidth="1"/>
    <col min="8173" max="8173" width="12.28515625" style="13" customWidth="1"/>
    <col min="8174" max="8174" width="10.5703125" style="13" customWidth="1"/>
    <col min="8175" max="8175" width="9.42578125" style="13" customWidth="1"/>
    <col min="8176" max="8176" width="11.5703125" style="13" customWidth="1"/>
    <col min="8177" max="8177" width="10.42578125" style="13" customWidth="1"/>
    <col min="8178" max="8179" width="10.5703125" style="13" customWidth="1"/>
    <col min="8180" max="8183" width="11.5703125" style="13" customWidth="1"/>
    <col min="8184" max="8184" width="11.7109375" style="13" customWidth="1"/>
    <col min="8185" max="8185" width="11.5703125" style="13" customWidth="1"/>
    <col min="8186" max="8186" width="11.140625" style="13" customWidth="1"/>
    <col min="8187" max="8187" width="11.5703125" style="13" customWidth="1"/>
    <col min="8188" max="8188" width="10.28515625" style="13" customWidth="1"/>
    <col min="8189" max="8189" width="10.42578125" style="13" customWidth="1"/>
    <col min="8190" max="8195" width="10.7109375" style="13" customWidth="1"/>
    <col min="8196" max="8196" width="14.28515625" style="13" customWidth="1"/>
    <col min="8197" max="8197" width="13.28515625" style="13" customWidth="1"/>
    <col min="8198" max="8198" width="13.5703125" style="13" customWidth="1"/>
    <col min="8199" max="8222" width="12.5703125" style="13" customWidth="1"/>
    <col min="8223" max="8223" width="19.140625" style="13" customWidth="1"/>
    <col min="8224" max="8224" width="10.5703125" style="13" customWidth="1"/>
    <col min="8225" max="8225" width="16.140625" style="13" customWidth="1"/>
    <col min="8226" max="8226" width="19.7109375" style="13" customWidth="1"/>
    <col min="8227" max="8414" width="9" style="13"/>
    <col min="8415" max="8415" width="51.28515625" style="13" customWidth="1"/>
    <col min="8416" max="8417" width="13.85546875" style="13" customWidth="1"/>
    <col min="8418" max="8418" width="12.42578125" style="13" customWidth="1"/>
    <col min="8419" max="8419" width="11.140625" style="13" customWidth="1"/>
    <col min="8420" max="8420" width="11.28515625" style="13" customWidth="1"/>
    <col min="8421" max="8421" width="12.140625" style="13" customWidth="1"/>
    <col min="8422" max="8422" width="11.5703125" style="13" customWidth="1"/>
    <col min="8423" max="8423" width="11.7109375" style="13" customWidth="1"/>
    <col min="8424" max="8425" width="11.5703125" style="13" customWidth="1"/>
    <col min="8426" max="8426" width="11.140625" style="13" customWidth="1"/>
    <col min="8427" max="8427" width="10.85546875" style="13" customWidth="1"/>
    <col min="8428" max="8428" width="11.28515625" style="13" customWidth="1"/>
    <col min="8429" max="8429" width="12.28515625" style="13" customWidth="1"/>
    <col min="8430" max="8430" width="10.5703125" style="13" customWidth="1"/>
    <col min="8431" max="8431" width="9.42578125" style="13" customWidth="1"/>
    <col min="8432" max="8432" width="11.5703125" style="13" customWidth="1"/>
    <col min="8433" max="8433" width="10.42578125" style="13" customWidth="1"/>
    <col min="8434" max="8435" width="10.5703125" style="13" customWidth="1"/>
    <col min="8436" max="8439" width="11.5703125" style="13" customWidth="1"/>
    <col min="8440" max="8440" width="11.7109375" style="13" customWidth="1"/>
    <col min="8441" max="8441" width="11.5703125" style="13" customWidth="1"/>
    <col min="8442" max="8442" width="11.140625" style="13" customWidth="1"/>
    <col min="8443" max="8443" width="11.5703125" style="13" customWidth="1"/>
    <col min="8444" max="8444" width="10.28515625" style="13" customWidth="1"/>
    <col min="8445" max="8445" width="10.42578125" style="13" customWidth="1"/>
    <col min="8446" max="8451" width="10.7109375" style="13" customWidth="1"/>
    <col min="8452" max="8452" width="14.28515625" style="13" customWidth="1"/>
    <col min="8453" max="8453" width="13.28515625" style="13" customWidth="1"/>
    <col min="8454" max="8454" width="13.5703125" style="13" customWidth="1"/>
    <col min="8455" max="8478" width="12.5703125" style="13" customWidth="1"/>
    <col min="8479" max="8479" width="19.140625" style="13" customWidth="1"/>
    <col min="8480" max="8480" width="10.5703125" style="13" customWidth="1"/>
    <col min="8481" max="8481" width="16.140625" style="13" customWidth="1"/>
    <col min="8482" max="8482" width="19.7109375" style="13" customWidth="1"/>
    <col min="8483" max="8670" width="9" style="13"/>
    <col min="8671" max="8671" width="51.28515625" style="13" customWidth="1"/>
    <col min="8672" max="8673" width="13.85546875" style="13" customWidth="1"/>
    <col min="8674" max="8674" width="12.42578125" style="13" customWidth="1"/>
    <col min="8675" max="8675" width="11.140625" style="13" customWidth="1"/>
    <col min="8676" max="8676" width="11.28515625" style="13" customWidth="1"/>
    <col min="8677" max="8677" width="12.140625" style="13" customWidth="1"/>
    <col min="8678" max="8678" width="11.5703125" style="13" customWidth="1"/>
    <col min="8679" max="8679" width="11.7109375" style="13" customWidth="1"/>
    <col min="8680" max="8681" width="11.5703125" style="13" customWidth="1"/>
    <col min="8682" max="8682" width="11.140625" style="13" customWidth="1"/>
    <col min="8683" max="8683" width="10.85546875" style="13" customWidth="1"/>
    <col min="8684" max="8684" width="11.28515625" style="13" customWidth="1"/>
    <col min="8685" max="8685" width="12.28515625" style="13" customWidth="1"/>
    <col min="8686" max="8686" width="10.5703125" style="13" customWidth="1"/>
    <col min="8687" max="8687" width="9.42578125" style="13" customWidth="1"/>
    <col min="8688" max="8688" width="11.5703125" style="13" customWidth="1"/>
    <col min="8689" max="8689" width="10.42578125" style="13" customWidth="1"/>
    <col min="8690" max="8691" width="10.5703125" style="13" customWidth="1"/>
    <col min="8692" max="8695" width="11.5703125" style="13" customWidth="1"/>
    <col min="8696" max="8696" width="11.7109375" style="13" customWidth="1"/>
    <col min="8697" max="8697" width="11.5703125" style="13" customWidth="1"/>
    <col min="8698" max="8698" width="11.140625" style="13" customWidth="1"/>
    <col min="8699" max="8699" width="11.5703125" style="13" customWidth="1"/>
    <col min="8700" max="8700" width="10.28515625" style="13" customWidth="1"/>
    <col min="8701" max="8701" width="10.42578125" style="13" customWidth="1"/>
    <col min="8702" max="8707" width="10.7109375" style="13" customWidth="1"/>
    <col min="8708" max="8708" width="14.28515625" style="13" customWidth="1"/>
    <col min="8709" max="8709" width="13.28515625" style="13" customWidth="1"/>
    <col min="8710" max="8710" width="13.5703125" style="13" customWidth="1"/>
    <col min="8711" max="8734" width="12.5703125" style="13" customWidth="1"/>
    <col min="8735" max="8735" width="19.140625" style="13" customWidth="1"/>
    <col min="8736" max="8736" width="10.5703125" style="13" customWidth="1"/>
    <col min="8737" max="8737" width="16.140625" style="13" customWidth="1"/>
    <col min="8738" max="8738" width="19.7109375" style="13" customWidth="1"/>
    <col min="8739" max="8926" width="9" style="13"/>
    <col min="8927" max="8927" width="51.28515625" style="13" customWidth="1"/>
    <col min="8928" max="8929" width="13.85546875" style="13" customWidth="1"/>
    <col min="8930" max="8930" width="12.42578125" style="13" customWidth="1"/>
    <col min="8931" max="8931" width="11.140625" style="13" customWidth="1"/>
    <col min="8932" max="8932" width="11.28515625" style="13" customWidth="1"/>
    <col min="8933" max="8933" width="12.140625" style="13" customWidth="1"/>
    <col min="8934" max="8934" width="11.5703125" style="13" customWidth="1"/>
    <col min="8935" max="8935" width="11.7109375" style="13" customWidth="1"/>
    <col min="8936" max="8937" width="11.5703125" style="13" customWidth="1"/>
    <col min="8938" max="8938" width="11.140625" style="13" customWidth="1"/>
    <col min="8939" max="8939" width="10.85546875" style="13" customWidth="1"/>
    <col min="8940" max="8940" width="11.28515625" style="13" customWidth="1"/>
    <col min="8941" max="8941" width="12.28515625" style="13" customWidth="1"/>
    <col min="8942" max="8942" width="10.5703125" style="13" customWidth="1"/>
    <col min="8943" max="8943" width="9.42578125" style="13" customWidth="1"/>
    <col min="8944" max="8944" width="11.5703125" style="13" customWidth="1"/>
    <col min="8945" max="8945" width="10.42578125" style="13" customWidth="1"/>
    <col min="8946" max="8947" width="10.5703125" style="13" customWidth="1"/>
    <col min="8948" max="8951" width="11.5703125" style="13" customWidth="1"/>
    <col min="8952" max="8952" width="11.7109375" style="13" customWidth="1"/>
    <col min="8953" max="8953" width="11.5703125" style="13" customWidth="1"/>
    <col min="8954" max="8954" width="11.140625" style="13" customWidth="1"/>
    <col min="8955" max="8955" width="11.5703125" style="13" customWidth="1"/>
    <col min="8956" max="8956" width="10.28515625" style="13" customWidth="1"/>
    <col min="8957" max="8957" width="10.42578125" style="13" customWidth="1"/>
    <col min="8958" max="8963" width="10.7109375" style="13" customWidth="1"/>
    <col min="8964" max="8964" width="14.28515625" style="13" customWidth="1"/>
    <col min="8965" max="8965" width="13.28515625" style="13" customWidth="1"/>
    <col min="8966" max="8966" width="13.5703125" style="13" customWidth="1"/>
    <col min="8967" max="8990" width="12.5703125" style="13" customWidth="1"/>
    <col min="8991" max="8991" width="19.140625" style="13" customWidth="1"/>
    <col min="8992" max="8992" width="10.5703125" style="13" customWidth="1"/>
    <col min="8993" max="8993" width="16.140625" style="13" customWidth="1"/>
    <col min="8994" max="8994" width="19.7109375" style="13" customWidth="1"/>
    <col min="8995" max="9182" width="9" style="13"/>
    <col min="9183" max="9183" width="51.28515625" style="13" customWidth="1"/>
    <col min="9184" max="9185" width="13.85546875" style="13" customWidth="1"/>
    <col min="9186" max="9186" width="12.42578125" style="13" customWidth="1"/>
    <col min="9187" max="9187" width="11.140625" style="13" customWidth="1"/>
    <col min="9188" max="9188" width="11.28515625" style="13" customWidth="1"/>
    <col min="9189" max="9189" width="12.140625" style="13" customWidth="1"/>
    <col min="9190" max="9190" width="11.5703125" style="13" customWidth="1"/>
    <col min="9191" max="9191" width="11.7109375" style="13" customWidth="1"/>
    <col min="9192" max="9193" width="11.5703125" style="13" customWidth="1"/>
    <col min="9194" max="9194" width="11.140625" style="13" customWidth="1"/>
    <col min="9195" max="9195" width="10.85546875" style="13" customWidth="1"/>
    <col min="9196" max="9196" width="11.28515625" style="13" customWidth="1"/>
    <col min="9197" max="9197" width="12.28515625" style="13" customWidth="1"/>
    <col min="9198" max="9198" width="10.5703125" style="13" customWidth="1"/>
    <col min="9199" max="9199" width="9.42578125" style="13" customWidth="1"/>
    <col min="9200" max="9200" width="11.5703125" style="13" customWidth="1"/>
    <col min="9201" max="9201" width="10.42578125" style="13" customWidth="1"/>
    <col min="9202" max="9203" width="10.5703125" style="13" customWidth="1"/>
    <col min="9204" max="9207" width="11.5703125" style="13" customWidth="1"/>
    <col min="9208" max="9208" width="11.7109375" style="13" customWidth="1"/>
    <col min="9209" max="9209" width="11.5703125" style="13" customWidth="1"/>
    <col min="9210" max="9210" width="11.140625" style="13" customWidth="1"/>
    <col min="9211" max="9211" width="11.5703125" style="13" customWidth="1"/>
    <col min="9212" max="9212" width="10.28515625" style="13" customWidth="1"/>
    <col min="9213" max="9213" width="10.42578125" style="13" customWidth="1"/>
    <col min="9214" max="9219" width="10.7109375" style="13" customWidth="1"/>
    <col min="9220" max="9220" width="14.28515625" style="13" customWidth="1"/>
    <col min="9221" max="9221" width="13.28515625" style="13" customWidth="1"/>
    <col min="9222" max="9222" width="13.5703125" style="13" customWidth="1"/>
    <col min="9223" max="9246" width="12.5703125" style="13" customWidth="1"/>
    <col min="9247" max="9247" width="19.140625" style="13" customWidth="1"/>
    <col min="9248" max="9248" width="10.5703125" style="13" customWidth="1"/>
    <col min="9249" max="9249" width="16.140625" style="13" customWidth="1"/>
    <col min="9250" max="9250" width="19.7109375" style="13" customWidth="1"/>
    <col min="9251" max="9438" width="9" style="13"/>
    <col min="9439" max="9439" width="51.28515625" style="13" customWidth="1"/>
    <col min="9440" max="9441" width="13.85546875" style="13" customWidth="1"/>
    <col min="9442" max="9442" width="12.42578125" style="13" customWidth="1"/>
    <col min="9443" max="9443" width="11.140625" style="13" customWidth="1"/>
    <col min="9444" max="9444" width="11.28515625" style="13" customWidth="1"/>
    <col min="9445" max="9445" width="12.140625" style="13" customWidth="1"/>
    <col min="9446" max="9446" width="11.5703125" style="13" customWidth="1"/>
    <col min="9447" max="9447" width="11.7109375" style="13" customWidth="1"/>
    <col min="9448" max="9449" width="11.5703125" style="13" customWidth="1"/>
    <col min="9450" max="9450" width="11.140625" style="13" customWidth="1"/>
    <col min="9451" max="9451" width="10.85546875" style="13" customWidth="1"/>
    <col min="9452" max="9452" width="11.28515625" style="13" customWidth="1"/>
    <col min="9453" max="9453" width="12.28515625" style="13" customWidth="1"/>
    <col min="9454" max="9454" width="10.5703125" style="13" customWidth="1"/>
    <col min="9455" max="9455" width="9.42578125" style="13" customWidth="1"/>
    <col min="9456" max="9456" width="11.5703125" style="13" customWidth="1"/>
    <col min="9457" max="9457" width="10.42578125" style="13" customWidth="1"/>
    <col min="9458" max="9459" width="10.5703125" style="13" customWidth="1"/>
    <col min="9460" max="9463" width="11.5703125" style="13" customWidth="1"/>
    <col min="9464" max="9464" width="11.7109375" style="13" customWidth="1"/>
    <col min="9465" max="9465" width="11.5703125" style="13" customWidth="1"/>
    <col min="9466" max="9466" width="11.140625" style="13" customWidth="1"/>
    <col min="9467" max="9467" width="11.5703125" style="13" customWidth="1"/>
    <col min="9468" max="9468" width="10.28515625" style="13" customWidth="1"/>
    <col min="9469" max="9469" width="10.42578125" style="13" customWidth="1"/>
    <col min="9470" max="9475" width="10.7109375" style="13" customWidth="1"/>
    <col min="9476" max="9476" width="14.28515625" style="13" customWidth="1"/>
    <col min="9477" max="9477" width="13.28515625" style="13" customWidth="1"/>
    <col min="9478" max="9478" width="13.5703125" style="13" customWidth="1"/>
    <col min="9479" max="9502" width="12.5703125" style="13" customWidth="1"/>
    <col min="9503" max="9503" width="19.140625" style="13" customWidth="1"/>
    <col min="9504" max="9504" width="10.5703125" style="13" customWidth="1"/>
    <col min="9505" max="9505" width="16.140625" style="13" customWidth="1"/>
    <col min="9506" max="9506" width="19.7109375" style="13" customWidth="1"/>
    <col min="9507" max="9694" width="9" style="13"/>
    <col min="9695" max="9695" width="51.28515625" style="13" customWidth="1"/>
    <col min="9696" max="9697" width="13.85546875" style="13" customWidth="1"/>
    <col min="9698" max="9698" width="12.42578125" style="13" customWidth="1"/>
    <col min="9699" max="9699" width="11.140625" style="13" customWidth="1"/>
    <col min="9700" max="9700" width="11.28515625" style="13" customWidth="1"/>
    <col min="9701" max="9701" width="12.140625" style="13" customWidth="1"/>
    <col min="9702" max="9702" width="11.5703125" style="13" customWidth="1"/>
    <col min="9703" max="9703" width="11.7109375" style="13" customWidth="1"/>
    <col min="9704" max="9705" width="11.5703125" style="13" customWidth="1"/>
    <col min="9706" max="9706" width="11.140625" style="13" customWidth="1"/>
    <col min="9707" max="9707" width="10.85546875" style="13" customWidth="1"/>
    <col min="9708" max="9708" width="11.28515625" style="13" customWidth="1"/>
    <col min="9709" max="9709" width="12.28515625" style="13" customWidth="1"/>
    <col min="9710" max="9710" width="10.5703125" style="13" customWidth="1"/>
    <col min="9711" max="9711" width="9.42578125" style="13" customWidth="1"/>
    <col min="9712" max="9712" width="11.5703125" style="13" customWidth="1"/>
    <col min="9713" max="9713" width="10.42578125" style="13" customWidth="1"/>
    <col min="9714" max="9715" width="10.5703125" style="13" customWidth="1"/>
    <col min="9716" max="9719" width="11.5703125" style="13" customWidth="1"/>
    <col min="9720" max="9720" width="11.7109375" style="13" customWidth="1"/>
    <col min="9721" max="9721" width="11.5703125" style="13" customWidth="1"/>
    <col min="9722" max="9722" width="11.140625" style="13" customWidth="1"/>
    <col min="9723" max="9723" width="11.5703125" style="13" customWidth="1"/>
    <col min="9724" max="9724" width="10.28515625" style="13" customWidth="1"/>
    <col min="9725" max="9725" width="10.42578125" style="13" customWidth="1"/>
    <col min="9726" max="9731" width="10.7109375" style="13" customWidth="1"/>
    <col min="9732" max="9732" width="14.28515625" style="13" customWidth="1"/>
    <col min="9733" max="9733" width="13.28515625" style="13" customWidth="1"/>
    <col min="9734" max="9734" width="13.5703125" style="13" customWidth="1"/>
    <col min="9735" max="9758" width="12.5703125" style="13" customWidth="1"/>
    <col min="9759" max="9759" width="19.140625" style="13" customWidth="1"/>
    <col min="9760" max="9760" width="10.5703125" style="13" customWidth="1"/>
    <col min="9761" max="9761" width="16.140625" style="13" customWidth="1"/>
    <col min="9762" max="9762" width="19.7109375" style="13" customWidth="1"/>
    <col min="9763" max="9950" width="9" style="13"/>
    <col min="9951" max="9951" width="51.28515625" style="13" customWidth="1"/>
    <col min="9952" max="9953" width="13.85546875" style="13" customWidth="1"/>
    <col min="9954" max="9954" width="12.42578125" style="13" customWidth="1"/>
    <col min="9955" max="9955" width="11.140625" style="13" customWidth="1"/>
    <col min="9956" max="9956" width="11.28515625" style="13" customWidth="1"/>
    <col min="9957" max="9957" width="12.140625" style="13" customWidth="1"/>
    <col min="9958" max="9958" width="11.5703125" style="13" customWidth="1"/>
    <col min="9959" max="9959" width="11.7109375" style="13" customWidth="1"/>
    <col min="9960" max="9961" width="11.5703125" style="13" customWidth="1"/>
    <col min="9962" max="9962" width="11.140625" style="13" customWidth="1"/>
    <col min="9963" max="9963" width="10.85546875" style="13" customWidth="1"/>
    <col min="9964" max="9964" width="11.28515625" style="13" customWidth="1"/>
    <col min="9965" max="9965" width="12.28515625" style="13" customWidth="1"/>
    <col min="9966" max="9966" width="10.5703125" style="13" customWidth="1"/>
    <col min="9967" max="9967" width="9.42578125" style="13" customWidth="1"/>
    <col min="9968" max="9968" width="11.5703125" style="13" customWidth="1"/>
    <col min="9969" max="9969" width="10.42578125" style="13" customWidth="1"/>
    <col min="9970" max="9971" width="10.5703125" style="13" customWidth="1"/>
    <col min="9972" max="9975" width="11.5703125" style="13" customWidth="1"/>
    <col min="9976" max="9976" width="11.7109375" style="13" customWidth="1"/>
    <col min="9977" max="9977" width="11.5703125" style="13" customWidth="1"/>
    <col min="9978" max="9978" width="11.140625" style="13" customWidth="1"/>
    <col min="9979" max="9979" width="11.5703125" style="13" customWidth="1"/>
    <col min="9980" max="9980" width="10.28515625" style="13" customWidth="1"/>
    <col min="9981" max="9981" width="10.42578125" style="13" customWidth="1"/>
    <col min="9982" max="9987" width="10.7109375" style="13" customWidth="1"/>
    <col min="9988" max="9988" width="14.28515625" style="13" customWidth="1"/>
    <col min="9989" max="9989" width="13.28515625" style="13" customWidth="1"/>
    <col min="9990" max="9990" width="13.5703125" style="13" customWidth="1"/>
    <col min="9991" max="10014" width="12.5703125" style="13" customWidth="1"/>
    <col min="10015" max="10015" width="19.140625" style="13" customWidth="1"/>
    <col min="10016" max="10016" width="10.5703125" style="13" customWidth="1"/>
    <col min="10017" max="10017" width="16.140625" style="13" customWidth="1"/>
    <col min="10018" max="10018" width="19.7109375" style="13" customWidth="1"/>
    <col min="10019" max="10206" width="9" style="13"/>
    <col min="10207" max="10207" width="51.28515625" style="13" customWidth="1"/>
    <col min="10208" max="10209" width="13.85546875" style="13" customWidth="1"/>
    <col min="10210" max="10210" width="12.42578125" style="13" customWidth="1"/>
    <col min="10211" max="10211" width="11.140625" style="13" customWidth="1"/>
    <col min="10212" max="10212" width="11.28515625" style="13" customWidth="1"/>
    <col min="10213" max="10213" width="12.140625" style="13" customWidth="1"/>
    <col min="10214" max="10214" width="11.5703125" style="13" customWidth="1"/>
    <col min="10215" max="10215" width="11.7109375" style="13" customWidth="1"/>
    <col min="10216" max="10217" width="11.5703125" style="13" customWidth="1"/>
    <col min="10218" max="10218" width="11.140625" style="13" customWidth="1"/>
    <col min="10219" max="10219" width="10.85546875" style="13" customWidth="1"/>
    <col min="10220" max="10220" width="11.28515625" style="13" customWidth="1"/>
    <col min="10221" max="10221" width="12.28515625" style="13" customWidth="1"/>
    <col min="10222" max="10222" width="10.5703125" style="13" customWidth="1"/>
    <col min="10223" max="10223" width="9.42578125" style="13" customWidth="1"/>
    <col min="10224" max="10224" width="11.5703125" style="13" customWidth="1"/>
    <col min="10225" max="10225" width="10.42578125" style="13" customWidth="1"/>
    <col min="10226" max="10227" width="10.5703125" style="13" customWidth="1"/>
    <col min="10228" max="10231" width="11.5703125" style="13" customWidth="1"/>
    <col min="10232" max="10232" width="11.7109375" style="13" customWidth="1"/>
    <col min="10233" max="10233" width="11.5703125" style="13" customWidth="1"/>
    <col min="10234" max="10234" width="11.140625" style="13" customWidth="1"/>
    <col min="10235" max="10235" width="11.5703125" style="13" customWidth="1"/>
    <col min="10236" max="10236" width="10.28515625" style="13" customWidth="1"/>
    <col min="10237" max="10237" width="10.42578125" style="13" customWidth="1"/>
    <col min="10238" max="10243" width="10.7109375" style="13" customWidth="1"/>
    <col min="10244" max="10244" width="14.28515625" style="13" customWidth="1"/>
    <col min="10245" max="10245" width="13.28515625" style="13" customWidth="1"/>
    <col min="10246" max="10246" width="13.5703125" style="13" customWidth="1"/>
    <col min="10247" max="10270" width="12.5703125" style="13" customWidth="1"/>
    <col min="10271" max="10271" width="19.140625" style="13" customWidth="1"/>
    <col min="10272" max="10272" width="10.5703125" style="13" customWidth="1"/>
    <col min="10273" max="10273" width="16.140625" style="13" customWidth="1"/>
    <col min="10274" max="10274" width="19.7109375" style="13" customWidth="1"/>
    <col min="10275" max="10462" width="9" style="13"/>
    <col min="10463" max="10463" width="51.28515625" style="13" customWidth="1"/>
    <col min="10464" max="10465" width="13.85546875" style="13" customWidth="1"/>
    <col min="10466" max="10466" width="12.42578125" style="13" customWidth="1"/>
    <col min="10467" max="10467" width="11.140625" style="13" customWidth="1"/>
    <col min="10468" max="10468" width="11.28515625" style="13" customWidth="1"/>
    <col min="10469" max="10469" width="12.140625" style="13" customWidth="1"/>
    <col min="10470" max="10470" width="11.5703125" style="13" customWidth="1"/>
    <col min="10471" max="10471" width="11.7109375" style="13" customWidth="1"/>
    <col min="10472" max="10473" width="11.5703125" style="13" customWidth="1"/>
    <col min="10474" max="10474" width="11.140625" style="13" customWidth="1"/>
    <col min="10475" max="10475" width="10.85546875" style="13" customWidth="1"/>
    <col min="10476" max="10476" width="11.28515625" style="13" customWidth="1"/>
    <col min="10477" max="10477" width="12.28515625" style="13" customWidth="1"/>
    <col min="10478" max="10478" width="10.5703125" style="13" customWidth="1"/>
    <col min="10479" max="10479" width="9.42578125" style="13" customWidth="1"/>
    <col min="10480" max="10480" width="11.5703125" style="13" customWidth="1"/>
    <col min="10481" max="10481" width="10.42578125" style="13" customWidth="1"/>
    <col min="10482" max="10483" width="10.5703125" style="13" customWidth="1"/>
    <col min="10484" max="10487" width="11.5703125" style="13" customWidth="1"/>
    <col min="10488" max="10488" width="11.7109375" style="13" customWidth="1"/>
    <col min="10489" max="10489" width="11.5703125" style="13" customWidth="1"/>
    <col min="10490" max="10490" width="11.140625" style="13" customWidth="1"/>
    <col min="10491" max="10491" width="11.5703125" style="13" customWidth="1"/>
    <col min="10492" max="10492" width="10.28515625" style="13" customWidth="1"/>
    <col min="10493" max="10493" width="10.42578125" style="13" customWidth="1"/>
    <col min="10494" max="10499" width="10.7109375" style="13" customWidth="1"/>
    <col min="10500" max="10500" width="14.28515625" style="13" customWidth="1"/>
    <col min="10501" max="10501" width="13.28515625" style="13" customWidth="1"/>
    <col min="10502" max="10502" width="13.5703125" style="13" customWidth="1"/>
    <col min="10503" max="10526" width="12.5703125" style="13" customWidth="1"/>
    <col min="10527" max="10527" width="19.140625" style="13" customWidth="1"/>
    <col min="10528" max="10528" width="10.5703125" style="13" customWidth="1"/>
    <col min="10529" max="10529" width="16.140625" style="13" customWidth="1"/>
    <col min="10530" max="10530" width="19.7109375" style="13" customWidth="1"/>
    <col min="10531" max="10718" width="9" style="13"/>
    <col min="10719" max="10719" width="51.28515625" style="13" customWidth="1"/>
    <col min="10720" max="10721" width="13.85546875" style="13" customWidth="1"/>
    <col min="10722" max="10722" width="12.42578125" style="13" customWidth="1"/>
    <col min="10723" max="10723" width="11.140625" style="13" customWidth="1"/>
    <col min="10724" max="10724" width="11.28515625" style="13" customWidth="1"/>
    <col min="10725" max="10725" width="12.140625" style="13" customWidth="1"/>
    <col min="10726" max="10726" width="11.5703125" style="13" customWidth="1"/>
    <col min="10727" max="10727" width="11.7109375" style="13" customWidth="1"/>
    <col min="10728" max="10729" width="11.5703125" style="13" customWidth="1"/>
    <col min="10730" max="10730" width="11.140625" style="13" customWidth="1"/>
    <col min="10731" max="10731" width="10.85546875" style="13" customWidth="1"/>
    <col min="10732" max="10732" width="11.28515625" style="13" customWidth="1"/>
    <col min="10733" max="10733" width="12.28515625" style="13" customWidth="1"/>
    <col min="10734" max="10734" width="10.5703125" style="13" customWidth="1"/>
    <col min="10735" max="10735" width="9.42578125" style="13" customWidth="1"/>
    <col min="10736" max="10736" width="11.5703125" style="13" customWidth="1"/>
    <col min="10737" max="10737" width="10.42578125" style="13" customWidth="1"/>
    <col min="10738" max="10739" width="10.5703125" style="13" customWidth="1"/>
    <col min="10740" max="10743" width="11.5703125" style="13" customWidth="1"/>
    <col min="10744" max="10744" width="11.7109375" style="13" customWidth="1"/>
    <col min="10745" max="10745" width="11.5703125" style="13" customWidth="1"/>
    <col min="10746" max="10746" width="11.140625" style="13" customWidth="1"/>
    <col min="10747" max="10747" width="11.5703125" style="13" customWidth="1"/>
    <col min="10748" max="10748" width="10.28515625" style="13" customWidth="1"/>
    <col min="10749" max="10749" width="10.42578125" style="13" customWidth="1"/>
    <col min="10750" max="10755" width="10.7109375" style="13" customWidth="1"/>
    <col min="10756" max="10756" width="14.28515625" style="13" customWidth="1"/>
    <col min="10757" max="10757" width="13.28515625" style="13" customWidth="1"/>
    <col min="10758" max="10758" width="13.5703125" style="13" customWidth="1"/>
    <col min="10759" max="10782" width="12.5703125" style="13" customWidth="1"/>
    <col min="10783" max="10783" width="19.140625" style="13" customWidth="1"/>
    <col min="10784" max="10784" width="10.5703125" style="13" customWidth="1"/>
    <col min="10785" max="10785" width="16.140625" style="13" customWidth="1"/>
    <col min="10786" max="10786" width="19.7109375" style="13" customWidth="1"/>
    <col min="10787" max="10974" width="9" style="13"/>
    <col min="10975" max="10975" width="51.28515625" style="13" customWidth="1"/>
    <col min="10976" max="10977" width="13.85546875" style="13" customWidth="1"/>
    <col min="10978" max="10978" width="12.42578125" style="13" customWidth="1"/>
    <col min="10979" max="10979" width="11.140625" style="13" customWidth="1"/>
    <col min="10980" max="10980" width="11.28515625" style="13" customWidth="1"/>
    <col min="10981" max="10981" width="12.140625" style="13" customWidth="1"/>
    <col min="10982" max="10982" width="11.5703125" style="13" customWidth="1"/>
    <col min="10983" max="10983" width="11.7109375" style="13" customWidth="1"/>
    <col min="10984" max="10985" width="11.5703125" style="13" customWidth="1"/>
    <col min="10986" max="10986" width="11.140625" style="13" customWidth="1"/>
    <col min="10987" max="10987" width="10.85546875" style="13" customWidth="1"/>
    <col min="10988" max="10988" width="11.28515625" style="13" customWidth="1"/>
    <col min="10989" max="10989" width="12.28515625" style="13" customWidth="1"/>
    <col min="10990" max="10990" width="10.5703125" style="13" customWidth="1"/>
    <col min="10991" max="10991" width="9.42578125" style="13" customWidth="1"/>
    <col min="10992" max="10992" width="11.5703125" style="13" customWidth="1"/>
    <col min="10993" max="10993" width="10.42578125" style="13" customWidth="1"/>
    <col min="10994" max="10995" width="10.5703125" style="13" customWidth="1"/>
    <col min="10996" max="10999" width="11.5703125" style="13" customWidth="1"/>
    <col min="11000" max="11000" width="11.7109375" style="13" customWidth="1"/>
    <col min="11001" max="11001" width="11.5703125" style="13" customWidth="1"/>
    <col min="11002" max="11002" width="11.140625" style="13" customWidth="1"/>
    <col min="11003" max="11003" width="11.5703125" style="13" customWidth="1"/>
    <col min="11004" max="11004" width="10.28515625" style="13" customWidth="1"/>
    <col min="11005" max="11005" width="10.42578125" style="13" customWidth="1"/>
    <col min="11006" max="11011" width="10.7109375" style="13" customWidth="1"/>
    <col min="11012" max="11012" width="14.28515625" style="13" customWidth="1"/>
    <col min="11013" max="11013" width="13.28515625" style="13" customWidth="1"/>
    <col min="11014" max="11014" width="13.5703125" style="13" customWidth="1"/>
    <col min="11015" max="11038" width="12.5703125" style="13" customWidth="1"/>
    <col min="11039" max="11039" width="19.140625" style="13" customWidth="1"/>
    <col min="11040" max="11040" width="10.5703125" style="13" customWidth="1"/>
    <col min="11041" max="11041" width="16.140625" style="13" customWidth="1"/>
    <col min="11042" max="11042" width="19.7109375" style="13" customWidth="1"/>
    <col min="11043" max="11230" width="9" style="13"/>
    <col min="11231" max="11231" width="51.28515625" style="13" customWidth="1"/>
    <col min="11232" max="11233" width="13.85546875" style="13" customWidth="1"/>
    <col min="11234" max="11234" width="12.42578125" style="13" customWidth="1"/>
    <col min="11235" max="11235" width="11.140625" style="13" customWidth="1"/>
    <col min="11236" max="11236" width="11.28515625" style="13" customWidth="1"/>
    <col min="11237" max="11237" width="12.140625" style="13" customWidth="1"/>
    <col min="11238" max="11238" width="11.5703125" style="13" customWidth="1"/>
    <col min="11239" max="11239" width="11.7109375" style="13" customWidth="1"/>
    <col min="11240" max="11241" width="11.5703125" style="13" customWidth="1"/>
    <col min="11242" max="11242" width="11.140625" style="13" customWidth="1"/>
    <col min="11243" max="11243" width="10.85546875" style="13" customWidth="1"/>
    <col min="11244" max="11244" width="11.28515625" style="13" customWidth="1"/>
    <col min="11245" max="11245" width="12.28515625" style="13" customWidth="1"/>
    <col min="11246" max="11246" width="10.5703125" style="13" customWidth="1"/>
    <col min="11247" max="11247" width="9.42578125" style="13" customWidth="1"/>
    <col min="11248" max="11248" width="11.5703125" style="13" customWidth="1"/>
    <col min="11249" max="11249" width="10.42578125" style="13" customWidth="1"/>
    <col min="11250" max="11251" width="10.5703125" style="13" customWidth="1"/>
    <col min="11252" max="11255" width="11.5703125" style="13" customWidth="1"/>
    <col min="11256" max="11256" width="11.7109375" style="13" customWidth="1"/>
    <col min="11257" max="11257" width="11.5703125" style="13" customWidth="1"/>
    <col min="11258" max="11258" width="11.140625" style="13" customWidth="1"/>
    <col min="11259" max="11259" width="11.5703125" style="13" customWidth="1"/>
    <col min="11260" max="11260" width="10.28515625" style="13" customWidth="1"/>
    <col min="11261" max="11261" width="10.42578125" style="13" customWidth="1"/>
    <col min="11262" max="11267" width="10.7109375" style="13" customWidth="1"/>
    <col min="11268" max="11268" width="14.28515625" style="13" customWidth="1"/>
    <col min="11269" max="11269" width="13.28515625" style="13" customWidth="1"/>
    <col min="11270" max="11270" width="13.5703125" style="13" customWidth="1"/>
    <col min="11271" max="11294" width="12.5703125" style="13" customWidth="1"/>
    <col min="11295" max="11295" width="19.140625" style="13" customWidth="1"/>
    <col min="11296" max="11296" width="10.5703125" style="13" customWidth="1"/>
    <col min="11297" max="11297" width="16.140625" style="13" customWidth="1"/>
    <col min="11298" max="11298" width="19.7109375" style="13" customWidth="1"/>
    <col min="11299" max="11486" width="9" style="13"/>
    <col min="11487" max="11487" width="51.28515625" style="13" customWidth="1"/>
    <col min="11488" max="11489" width="13.85546875" style="13" customWidth="1"/>
    <col min="11490" max="11490" width="12.42578125" style="13" customWidth="1"/>
    <col min="11491" max="11491" width="11.140625" style="13" customWidth="1"/>
    <col min="11492" max="11492" width="11.28515625" style="13" customWidth="1"/>
    <col min="11493" max="11493" width="12.140625" style="13" customWidth="1"/>
    <col min="11494" max="11494" width="11.5703125" style="13" customWidth="1"/>
    <col min="11495" max="11495" width="11.7109375" style="13" customWidth="1"/>
    <col min="11496" max="11497" width="11.5703125" style="13" customWidth="1"/>
    <col min="11498" max="11498" width="11.140625" style="13" customWidth="1"/>
    <col min="11499" max="11499" width="10.85546875" style="13" customWidth="1"/>
    <col min="11500" max="11500" width="11.28515625" style="13" customWidth="1"/>
    <col min="11501" max="11501" width="12.28515625" style="13" customWidth="1"/>
    <col min="11502" max="11502" width="10.5703125" style="13" customWidth="1"/>
    <col min="11503" max="11503" width="9.42578125" style="13" customWidth="1"/>
    <col min="11504" max="11504" width="11.5703125" style="13" customWidth="1"/>
    <col min="11505" max="11505" width="10.42578125" style="13" customWidth="1"/>
    <col min="11506" max="11507" width="10.5703125" style="13" customWidth="1"/>
    <col min="11508" max="11511" width="11.5703125" style="13" customWidth="1"/>
    <col min="11512" max="11512" width="11.7109375" style="13" customWidth="1"/>
    <col min="11513" max="11513" width="11.5703125" style="13" customWidth="1"/>
    <col min="11514" max="11514" width="11.140625" style="13" customWidth="1"/>
    <col min="11515" max="11515" width="11.5703125" style="13" customWidth="1"/>
    <col min="11516" max="11516" width="10.28515625" style="13" customWidth="1"/>
    <col min="11517" max="11517" width="10.42578125" style="13" customWidth="1"/>
    <col min="11518" max="11523" width="10.7109375" style="13" customWidth="1"/>
    <col min="11524" max="11524" width="14.28515625" style="13" customWidth="1"/>
    <col min="11525" max="11525" width="13.28515625" style="13" customWidth="1"/>
    <col min="11526" max="11526" width="13.5703125" style="13" customWidth="1"/>
    <col min="11527" max="11550" width="12.5703125" style="13" customWidth="1"/>
    <col min="11551" max="11551" width="19.140625" style="13" customWidth="1"/>
    <col min="11552" max="11552" width="10.5703125" style="13" customWidth="1"/>
    <col min="11553" max="11553" width="16.140625" style="13" customWidth="1"/>
    <col min="11554" max="11554" width="19.7109375" style="13" customWidth="1"/>
    <col min="11555" max="11742" width="9" style="13"/>
    <col min="11743" max="11743" width="51.28515625" style="13" customWidth="1"/>
    <col min="11744" max="11745" width="13.85546875" style="13" customWidth="1"/>
    <col min="11746" max="11746" width="12.42578125" style="13" customWidth="1"/>
    <col min="11747" max="11747" width="11.140625" style="13" customWidth="1"/>
    <col min="11748" max="11748" width="11.28515625" style="13" customWidth="1"/>
    <col min="11749" max="11749" width="12.140625" style="13" customWidth="1"/>
    <col min="11750" max="11750" width="11.5703125" style="13" customWidth="1"/>
    <col min="11751" max="11751" width="11.7109375" style="13" customWidth="1"/>
    <col min="11752" max="11753" width="11.5703125" style="13" customWidth="1"/>
    <col min="11754" max="11754" width="11.140625" style="13" customWidth="1"/>
    <col min="11755" max="11755" width="10.85546875" style="13" customWidth="1"/>
    <col min="11756" max="11756" width="11.28515625" style="13" customWidth="1"/>
    <col min="11757" max="11757" width="12.28515625" style="13" customWidth="1"/>
    <col min="11758" max="11758" width="10.5703125" style="13" customWidth="1"/>
    <col min="11759" max="11759" width="9.42578125" style="13" customWidth="1"/>
    <col min="11760" max="11760" width="11.5703125" style="13" customWidth="1"/>
    <col min="11761" max="11761" width="10.42578125" style="13" customWidth="1"/>
    <col min="11762" max="11763" width="10.5703125" style="13" customWidth="1"/>
    <col min="11764" max="11767" width="11.5703125" style="13" customWidth="1"/>
    <col min="11768" max="11768" width="11.7109375" style="13" customWidth="1"/>
    <col min="11769" max="11769" width="11.5703125" style="13" customWidth="1"/>
    <col min="11770" max="11770" width="11.140625" style="13" customWidth="1"/>
    <col min="11771" max="11771" width="11.5703125" style="13" customWidth="1"/>
    <col min="11772" max="11772" width="10.28515625" style="13" customWidth="1"/>
    <col min="11773" max="11773" width="10.42578125" style="13" customWidth="1"/>
    <col min="11774" max="11779" width="10.7109375" style="13" customWidth="1"/>
    <col min="11780" max="11780" width="14.28515625" style="13" customWidth="1"/>
    <col min="11781" max="11781" width="13.28515625" style="13" customWidth="1"/>
    <col min="11782" max="11782" width="13.5703125" style="13" customWidth="1"/>
    <col min="11783" max="11806" width="12.5703125" style="13" customWidth="1"/>
    <col min="11807" max="11807" width="19.140625" style="13" customWidth="1"/>
    <col min="11808" max="11808" width="10.5703125" style="13" customWidth="1"/>
    <col min="11809" max="11809" width="16.140625" style="13" customWidth="1"/>
    <col min="11810" max="11810" width="19.7109375" style="13" customWidth="1"/>
    <col min="11811" max="11998" width="9" style="13"/>
    <col min="11999" max="11999" width="51.28515625" style="13" customWidth="1"/>
    <col min="12000" max="12001" width="13.85546875" style="13" customWidth="1"/>
    <col min="12002" max="12002" width="12.42578125" style="13" customWidth="1"/>
    <col min="12003" max="12003" width="11.140625" style="13" customWidth="1"/>
    <col min="12004" max="12004" width="11.28515625" style="13" customWidth="1"/>
    <col min="12005" max="12005" width="12.140625" style="13" customWidth="1"/>
    <col min="12006" max="12006" width="11.5703125" style="13" customWidth="1"/>
    <col min="12007" max="12007" width="11.7109375" style="13" customWidth="1"/>
    <col min="12008" max="12009" width="11.5703125" style="13" customWidth="1"/>
    <col min="12010" max="12010" width="11.140625" style="13" customWidth="1"/>
    <col min="12011" max="12011" width="10.85546875" style="13" customWidth="1"/>
    <col min="12012" max="12012" width="11.28515625" style="13" customWidth="1"/>
    <col min="12013" max="12013" width="12.28515625" style="13" customWidth="1"/>
    <col min="12014" max="12014" width="10.5703125" style="13" customWidth="1"/>
    <col min="12015" max="12015" width="9.42578125" style="13" customWidth="1"/>
    <col min="12016" max="12016" width="11.5703125" style="13" customWidth="1"/>
    <col min="12017" max="12017" width="10.42578125" style="13" customWidth="1"/>
    <col min="12018" max="12019" width="10.5703125" style="13" customWidth="1"/>
    <col min="12020" max="12023" width="11.5703125" style="13" customWidth="1"/>
    <col min="12024" max="12024" width="11.7109375" style="13" customWidth="1"/>
    <col min="12025" max="12025" width="11.5703125" style="13" customWidth="1"/>
    <col min="12026" max="12026" width="11.140625" style="13" customWidth="1"/>
    <col min="12027" max="12027" width="11.5703125" style="13" customWidth="1"/>
    <col min="12028" max="12028" width="10.28515625" style="13" customWidth="1"/>
    <col min="12029" max="12029" width="10.42578125" style="13" customWidth="1"/>
    <col min="12030" max="12035" width="10.7109375" style="13" customWidth="1"/>
    <col min="12036" max="12036" width="14.28515625" style="13" customWidth="1"/>
    <col min="12037" max="12037" width="13.28515625" style="13" customWidth="1"/>
    <col min="12038" max="12038" width="13.5703125" style="13" customWidth="1"/>
    <col min="12039" max="12062" width="12.5703125" style="13" customWidth="1"/>
    <col min="12063" max="12063" width="19.140625" style="13" customWidth="1"/>
    <col min="12064" max="12064" width="10.5703125" style="13" customWidth="1"/>
    <col min="12065" max="12065" width="16.140625" style="13" customWidth="1"/>
    <col min="12066" max="12066" width="19.7109375" style="13" customWidth="1"/>
    <col min="12067" max="12254" width="9" style="13"/>
    <col min="12255" max="12255" width="51.28515625" style="13" customWidth="1"/>
    <col min="12256" max="12257" width="13.85546875" style="13" customWidth="1"/>
    <col min="12258" max="12258" width="12.42578125" style="13" customWidth="1"/>
    <col min="12259" max="12259" width="11.140625" style="13" customWidth="1"/>
    <col min="12260" max="12260" width="11.28515625" style="13" customWidth="1"/>
    <col min="12261" max="12261" width="12.140625" style="13" customWidth="1"/>
    <col min="12262" max="12262" width="11.5703125" style="13" customWidth="1"/>
    <col min="12263" max="12263" width="11.7109375" style="13" customWidth="1"/>
    <col min="12264" max="12265" width="11.5703125" style="13" customWidth="1"/>
    <col min="12266" max="12266" width="11.140625" style="13" customWidth="1"/>
    <col min="12267" max="12267" width="10.85546875" style="13" customWidth="1"/>
    <col min="12268" max="12268" width="11.28515625" style="13" customWidth="1"/>
    <col min="12269" max="12269" width="12.28515625" style="13" customWidth="1"/>
    <col min="12270" max="12270" width="10.5703125" style="13" customWidth="1"/>
    <col min="12271" max="12271" width="9.42578125" style="13" customWidth="1"/>
    <col min="12272" max="12272" width="11.5703125" style="13" customWidth="1"/>
    <col min="12273" max="12273" width="10.42578125" style="13" customWidth="1"/>
    <col min="12274" max="12275" width="10.5703125" style="13" customWidth="1"/>
    <col min="12276" max="12279" width="11.5703125" style="13" customWidth="1"/>
    <col min="12280" max="12280" width="11.7109375" style="13" customWidth="1"/>
    <col min="12281" max="12281" width="11.5703125" style="13" customWidth="1"/>
    <col min="12282" max="12282" width="11.140625" style="13" customWidth="1"/>
    <col min="12283" max="12283" width="11.5703125" style="13" customWidth="1"/>
    <col min="12284" max="12284" width="10.28515625" style="13" customWidth="1"/>
    <col min="12285" max="12285" width="10.42578125" style="13" customWidth="1"/>
    <col min="12286" max="12291" width="10.7109375" style="13" customWidth="1"/>
    <col min="12292" max="12292" width="14.28515625" style="13" customWidth="1"/>
    <col min="12293" max="12293" width="13.28515625" style="13" customWidth="1"/>
    <col min="12294" max="12294" width="13.5703125" style="13" customWidth="1"/>
    <col min="12295" max="12318" width="12.5703125" style="13" customWidth="1"/>
    <col min="12319" max="12319" width="19.140625" style="13" customWidth="1"/>
    <col min="12320" max="12320" width="10.5703125" style="13" customWidth="1"/>
    <col min="12321" max="12321" width="16.140625" style="13" customWidth="1"/>
    <col min="12322" max="12322" width="19.7109375" style="13" customWidth="1"/>
    <col min="12323" max="12510" width="9" style="13"/>
    <col min="12511" max="12511" width="51.28515625" style="13" customWidth="1"/>
    <col min="12512" max="12513" width="13.85546875" style="13" customWidth="1"/>
    <col min="12514" max="12514" width="12.42578125" style="13" customWidth="1"/>
    <col min="12515" max="12515" width="11.140625" style="13" customWidth="1"/>
    <col min="12516" max="12516" width="11.28515625" style="13" customWidth="1"/>
    <col min="12517" max="12517" width="12.140625" style="13" customWidth="1"/>
    <col min="12518" max="12518" width="11.5703125" style="13" customWidth="1"/>
    <col min="12519" max="12519" width="11.7109375" style="13" customWidth="1"/>
    <col min="12520" max="12521" width="11.5703125" style="13" customWidth="1"/>
    <col min="12522" max="12522" width="11.140625" style="13" customWidth="1"/>
    <col min="12523" max="12523" width="10.85546875" style="13" customWidth="1"/>
    <col min="12524" max="12524" width="11.28515625" style="13" customWidth="1"/>
    <col min="12525" max="12525" width="12.28515625" style="13" customWidth="1"/>
    <col min="12526" max="12526" width="10.5703125" style="13" customWidth="1"/>
    <col min="12527" max="12527" width="9.42578125" style="13" customWidth="1"/>
    <col min="12528" max="12528" width="11.5703125" style="13" customWidth="1"/>
    <col min="12529" max="12529" width="10.42578125" style="13" customWidth="1"/>
    <col min="12530" max="12531" width="10.5703125" style="13" customWidth="1"/>
    <col min="12532" max="12535" width="11.5703125" style="13" customWidth="1"/>
    <col min="12536" max="12536" width="11.7109375" style="13" customWidth="1"/>
    <col min="12537" max="12537" width="11.5703125" style="13" customWidth="1"/>
    <col min="12538" max="12538" width="11.140625" style="13" customWidth="1"/>
    <col min="12539" max="12539" width="11.5703125" style="13" customWidth="1"/>
    <col min="12540" max="12540" width="10.28515625" style="13" customWidth="1"/>
    <col min="12541" max="12541" width="10.42578125" style="13" customWidth="1"/>
    <col min="12542" max="12547" width="10.7109375" style="13" customWidth="1"/>
    <col min="12548" max="12548" width="14.28515625" style="13" customWidth="1"/>
    <col min="12549" max="12549" width="13.28515625" style="13" customWidth="1"/>
    <col min="12550" max="12550" width="13.5703125" style="13" customWidth="1"/>
    <col min="12551" max="12574" width="12.5703125" style="13" customWidth="1"/>
    <col min="12575" max="12575" width="19.140625" style="13" customWidth="1"/>
    <col min="12576" max="12576" width="10.5703125" style="13" customWidth="1"/>
    <col min="12577" max="12577" width="16.140625" style="13" customWidth="1"/>
    <col min="12578" max="12578" width="19.7109375" style="13" customWidth="1"/>
    <col min="12579" max="12766" width="9" style="13"/>
    <col min="12767" max="12767" width="51.28515625" style="13" customWidth="1"/>
    <col min="12768" max="12769" width="13.85546875" style="13" customWidth="1"/>
    <col min="12770" max="12770" width="12.42578125" style="13" customWidth="1"/>
    <col min="12771" max="12771" width="11.140625" style="13" customWidth="1"/>
    <col min="12772" max="12772" width="11.28515625" style="13" customWidth="1"/>
    <col min="12773" max="12773" width="12.140625" style="13" customWidth="1"/>
    <col min="12774" max="12774" width="11.5703125" style="13" customWidth="1"/>
    <col min="12775" max="12775" width="11.7109375" style="13" customWidth="1"/>
    <col min="12776" max="12777" width="11.5703125" style="13" customWidth="1"/>
    <col min="12778" max="12778" width="11.140625" style="13" customWidth="1"/>
    <col min="12779" max="12779" width="10.85546875" style="13" customWidth="1"/>
    <col min="12780" max="12780" width="11.28515625" style="13" customWidth="1"/>
    <col min="12781" max="12781" width="12.28515625" style="13" customWidth="1"/>
    <col min="12782" max="12782" width="10.5703125" style="13" customWidth="1"/>
    <col min="12783" max="12783" width="9.42578125" style="13" customWidth="1"/>
    <col min="12784" max="12784" width="11.5703125" style="13" customWidth="1"/>
    <col min="12785" max="12785" width="10.42578125" style="13" customWidth="1"/>
    <col min="12786" max="12787" width="10.5703125" style="13" customWidth="1"/>
    <col min="12788" max="12791" width="11.5703125" style="13" customWidth="1"/>
    <col min="12792" max="12792" width="11.7109375" style="13" customWidth="1"/>
    <col min="12793" max="12793" width="11.5703125" style="13" customWidth="1"/>
    <col min="12794" max="12794" width="11.140625" style="13" customWidth="1"/>
    <col min="12795" max="12795" width="11.5703125" style="13" customWidth="1"/>
    <col min="12796" max="12796" width="10.28515625" style="13" customWidth="1"/>
    <col min="12797" max="12797" width="10.42578125" style="13" customWidth="1"/>
    <col min="12798" max="12803" width="10.7109375" style="13" customWidth="1"/>
    <col min="12804" max="12804" width="14.28515625" style="13" customWidth="1"/>
    <col min="12805" max="12805" width="13.28515625" style="13" customWidth="1"/>
    <col min="12806" max="12806" width="13.5703125" style="13" customWidth="1"/>
    <col min="12807" max="12830" width="12.5703125" style="13" customWidth="1"/>
    <col min="12831" max="12831" width="19.140625" style="13" customWidth="1"/>
    <col min="12832" max="12832" width="10.5703125" style="13" customWidth="1"/>
    <col min="12833" max="12833" width="16.140625" style="13" customWidth="1"/>
    <col min="12834" max="12834" width="19.7109375" style="13" customWidth="1"/>
    <col min="12835" max="13022" width="9" style="13"/>
    <col min="13023" max="13023" width="51.28515625" style="13" customWidth="1"/>
    <col min="13024" max="13025" width="13.85546875" style="13" customWidth="1"/>
    <col min="13026" max="13026" width="12.42578125" style="13" customWidth="1"/>
    <col min="13027" max="13027" width="11.140625" style="13" customWidth="1"/>
    <col min="13028" max="13028" width="11.28515625" style="13" customWidth="1"/>
    <col min="13029" max="13029" width="12.140625" style="13" customWidth="1"/>
    <col min="13030" max="13030" width="11.5703125" style="13" customWidth="1"/>
    <col min="13031" max="13031" width="11.7109375" style="13" customWidth="1"/>
    <col min="13032" max="13033" width="11.5703125" style="13" customWidth="1"/>
    <col min="13034" max="13034" width="11.140625" style="13" customWidth="1"/>
    <col min="13035" max="13035" width="10.85546875" style="13" customWidth="1"/>
    <col min="13036" max="13036" width="11.28515625" style="13" customWidth="1"/>
    <col min="13037" max="13037" width="12.28515625" style="13" customWidth="1"/>
    <col min="13038" max="13038" width="10.5703125" style="13" customWidth="1"/>
    <col min="13039" max="13039" width="9.42578125" style="13" customWidth="1"/>
    <col min="13040" max="13040" width="11.5703125" style="13" customWidth="1"/>
    <col min="13041" max="13041" width="10.42578125" style="13" customWidth="1"/>
    <col min="13042" max="13043" width="10.5703125" style="13" customWidth="1"/>
    <col min="13044" max="13047" width="11.5703125" style="13" customWidth="1"/>
    <col min="13048" max="13048" width="11.7109375" style="13" customWidth="1"/>
    <col min="13049" max="13049" width="11.5703125" style="13" customWidth="1"/>
    <col min="13050" max="13050" width="11.140625" style="13" customWidth="1"/>
    <col min="13051" max="13051" width="11.5703125" style="13" customWidth="1"/>
    <col min="13052" max="13052" width="10.28515625" style="13" customWidth="1"/>
    <col min="13053" max="13053" width="10.42578125" style="13" customWidth="1"/>
    <col min="13054" max="13059" width="10.7109375" style="13" customWidth="1"/>
    <col min="13060" max="13060" width="14.28515625" style="13" customWidth="1"/>
    <col min="13061" max="13061" width="13.28515625" style="13" customWidth="1"/>
    <col min="13062" max="13062" width="13.5703125" style="13" customWidth="1"/>
    <col min="13063" max="13086" width="12.5703125" style="13" customWidth="1"/>
    <col min="13087" max="13087" width="19.140625" style="13" customWidth="1"/>
    <col min="13088" max="13088" width="10.5703125" style="13" customWidth="1"/>
    <col min="13089" max="13089" width="16.140625" style="13" customWidth="1"/>
    <col min="13090" max="13090" width="19.7109375" style="13" customWidth="1"/>
    <col min="13091" max="13278" width="9" style="13"/>
    <col min="13279" max="13279" width="51.28515625" style="13" customWidth="1"/>
    <col min="13280" max="13281" width="13.85546875" style="13" customWidth="1"/>
    <col min="13282" max="13282" width="12.42578125" style="13" customWidth="1"/>
    <col min="13283" max="13283" width="11.140625" style="13" customWidth="1"/>
    <col min="13284" max="13284" width="11.28515625" style="13" customWidth="1"/>
    <col min="13285" max="13285" width="12.140625" style="13" customWidth="1"/>
    <col min="13286" max="13286" width="11.5703125" style="13" customWidth="1"/>
    <col min="13287" max="13287" width="11.7109375" style="13" customWidth="1"/>
    <col min="13288" max="13289" width="11.5703125" style="13" customWidth="1"/>
    <col min="13290" max="13290" width="11.140625" style="13" customWidth="1"/>
    <col min="13291" max="13291" width="10.85546875" style="13" customWidth="1"/>
    <col min="13292" max="13292" width="11.28515625" style="13" customWidth="1"/>
    <col min="13293" max="13293" width="12.28515625" style="13" customWidth="1"/>
    <col min="13294" max="13294" width="10.5703125" style="13" customWidth="1"/>
    <col min="13295" max="13295" width="9.42578125" style="13" customWidth="1"/>
    <col min="13296" max="13296" width="11.5703125" style="13" customWidth="1"/>
    <col min="13297" max="13297" width="10.42578125" style="13" customWidth="1"/>
    <col min="13298" max="13299" width="10.5703125" style="13" customWidth="1"/>
    <col min="13300" max="13303" width="11.5703125" style="13" customWidth="1"/>
    <col min="13304" max="13304" width="11.7109375" style="13" customWidth="1"/>
    <col min="13305" max="13305" width="11.5703125" style="13" customWidth="1"/>
    <col min="13306" max="13306" width="11.140625" style="13" customWidth="1"/>
    <col min="13307" max="13307" width="11.5703125" style="13" customWidth="1"/>
    <col min="13308" max="13308" width="10.28515625" style="13" customWidth="1"/>
    <col min="13309" max="13309" width="10.42578125" style="13" customWidth="1"/>
    <col min="13310" max="13315" width="10.7109375" style="13" customWidth="1"/>
    <col min="13316" max="13316" width="14.28515625" style="13" customWidth="1"/>
    <col min="13317" max="13317" width="13.28515625" style="13" customWidth="1"/>
    <col min="13318" max="13318" width="13.5703125" style="13" customWidth="1"/>
    <col min="13319" max="13342" width="12.5703125" style="13" customWidth="1"/>
    <col min="13343" max="13343" width="19.140625" style="13" customWidth="1"/>
    <col min="13344" max="13344" width="10.5703125" style="13" customWidth="1"/>
    <col min="13345" max="13345" width="16.140625" style="13" customWidth="1"/>
    <col min="13346" max="13346" width="19.7109375" style="13" customWidth="1"/>
    <col min="13347" max="13534" width="9" style="13"/>
    <col min="13535" max="13535" width="51.28515625" style="13" customWidth="1"/>
    <col min="13536" max="13537" width="13.85546875" style="13" customWidth="1"/>
    <col min="13538" max="13538" width="12.42578125" style="13" customWidth="1"/>
    <col min="13539" max="13539" width="11.140625" style="13" customWidth="1"/>
    <col min="13540" max="13540" width="11.28515625" style="13" customWidth="1"/>
    <col min="13541" max="13541" width="12.140625" style="13" customWidth="1"/>
    <col min="13542" max="13542" width="11.5703125" style="13" customWidth="1"/>
    <col min="13543" max="13543" width="11.7109375" style="13" customWidth="1"/>
    <col min="13544" max="13545" width="11.5703125" style="13" customWidth="1"/>
    <col min="13546" max="13546" width="11.140625" style="13" customWidth="1"/>
    <col min="13547" max="13547" width="10.85546875" style="13" customWidth="1"/>
    <col min="13548" max="13548" width="11.28515625" style="13" customWidth="1"/>
    <col min="13549" max="13549" width="12.28515625" style="13" customWidth="1"/>
    <col min="13550" max="13550" width="10.5703125" style="13" customWidth="1"/>
    <col min="13551" max="13551" width="9.42578125" style="13" customWidth="1"/>
    <col min="13552" max="13552" width="11.5703125" style="13" customWidth="1"/>
    <col min="13553" max="13553" width="10.42578125" style="13" customWidth="1"/>
    <col min="13554" max="13555" width="10.5703125" style="13" customWidth="1"/>
    <col min="13556" max="13559" width="11.5703125" style="13" customWidth="1"/>
    <col min="13560" max="13560" width="11.7109375" style="13" customWidth="1"/>
    <col min="13561" max="13561" width="11.5703125" style="13" customWidth="1"/>
    <col min="13562" max="13562" width="11.140625" style="13" customWidth="1"/>
    <col min="13563" max="13563" width="11.5703125" style="13" customWidth="1"/>
    <col min="13564" max="13564" width="10.28515625" style="13" customWidth="1"/>
    <col min="13565" max="13565" width="10.42578125" style="13" customWidth="1"/>
    <col min="13566" max="13571" width="10.7109375" style="13" customWidth="1"/>
    <col min="13572" max="13572" width="14.28515625" style="13" customWidth="1"/>
    <col min="13573" max="13573" width="13.28515625" style="13" customWidth="1"/>
    <col min="13574" max="13574" width="13.5703125" style="13" customWidth="1"/>
    <col min="13575" max="13598" width="12.5703125" style="13" customWidth="1"/>
    <col min="13599" max="13599" width="19.140625" style="13" customWidth="1"/>
    <col min="13600" max="13600" width="10.5703125" style="13" customWidth="1"/>
    <col min="13601" max="13601" width="16.140625" style="13" customWidth="1"/>
    <col min="13602" max="13602" width="19.7109375" style="13" customWidth="1"/>
    <col min="13603" max="13790" width="9" style="13"/>
    <col min="13791" max="13791" width="51.28515625" style="13" customWidth="1"/>
    <col min="13792" max="13793" width="13.85546875" style="13" customWidth="1"/>
    <col min="13794" max="13794" width="12.42578125" style="13" customWidth="1"/>
    <col min="13795" max="13795" width="11.140625" style="13" customWidth="1"/>
    <col min="13796" max="13796" width="11.28515625" style="13" customWidth="1"/>
    <col min="13797" max="13797" width="12.140625" style="13" customWidth="1"/>
    <col min="13798" max="13798" width="11.5703125" style="13" customWidth="1"/>
    <col min="13799" max="13799" width="11.7109375" style="13" customWidth="1"/>
    <col min="13800" max="13801" width="11.5703125" style="13" customWidth="1"/>
    <col min="13802" max="13802" width="11.140625" style="13" customWidth="1"/>
    <col min="13803" max="13803" width="10.85546875" style="13" customWidth="1"/>
    <col min="13804" max="13804" width="11.28515625" style="13" customWidth="1"/>
    <col min="13805" max="13805" width="12.28515625" style="13" customWidth="1"/>
    <col min="13806" max="13806" width="10.5703125" style="13" customWidth="1"/>
    <col min="13807" max="13807" width="9.42578125" style="13" customWidth="1"/>
    <col min="13808" max="13808" width="11.5703125" style="13" customWidth="1"/>
    <col min="13809" max="13809" width="10.42578125" style="13" customWidth="1"/>
    <col min="13810" max="13811" width="10.5703125" style="13" customWidth="1"/>
    <col min="13812" max="13815" width="11.5703125" style="13" customWidth="1"/>
    <col min="13816" max="13816" width="11.7109375" style="13" customWidth="1"/>
    <col min="13817" max="13817" width="11.5703125" style="13" customWidth="1"/>
    <col min="13818" max="13818" width="11.140625" style="13" customWidth="1"/>
    <col min="13819" max="13819" width="11.5703125" style="13" customWidth="1"/>
    <col min="13820" max="13820" width="10.28515625" style="13" customWidth="1"/>
    <col min="13821" max="13821" width="10.42578125" style="13" customWidth="1"/>
    <col min="13822" max="13827" width="10.7109375" style="13" customWidth="1"/>
    <col min="13828" max="13828" width="14.28515625" style="13" customWidth="1"/>
    <col min="13829" max="13829" width="13.28515625" style="13" customWidth="1"/>
    <col min="13830" max="13830" width="13.5703125" style="13" customWidth="1"/>
    <col min="13831" max="13854" width="12.5703125" style="13" customWidth="1"/>
    <col min="13855" max="13855" width="19.140625" style="13" customWidth="1"/>
    <col min="13856" max="13856" width="10.5703125" style="13" customWidth="1"/>
    <col min="13857" max="13857" width="16.140625" style="13" customWidth="1"/>
    <col min="13858" max="13858" width="19.7109375" style="13" customWidth="1"/>
    <col min="13859" max="14046" width="9" style="13"/>
    <col min="14047" max="14047" width="51.28515625" style="13" customWidth="1"/>
    <col min="14048" max="14049" width="13.85546875" style="13" customWidth="1"/>
    <col min="14050" max="14050" width="12.42578125" style="13" customWidth="1"/>
    <col min="14051" max="14051" width="11.140625" style="13" customWidth="1"/>
    <col min="14052" max="14052" width="11.28515625" style="13" customWidth="1"/>
    <col min="14053" max="14053" width="12.140625" style="13" customWidth="1"/>
    <col min="14054" max="14054" width="11.5703125" style="13" customWidth="1"/>
    <col min="14055" max="14055" width="11.7109375" style="13" customWidth="1"/>
    <col min="14056" max="14057" width="11.5703125" style="13" customWidth="1"/>
    <col min="14058" max="14058" width="11.140625" style="13" customWidth="1"/>
    <col min="14059" max="14059" width="10.85546875" style="13" customWidth="1"/>
    <col min="14060" max="14060" width="11.28515625" style="13" customWidth="1"/>
    <col min="14061" max="14061" width="12.28515625" style="13" customWidth="1"/>
    <col min="14062" max="14062" width="10.5703125" style="13" customWidth="1"/>
    <col min="14063" max="14063" width="9.42578125" style="13" customWidth="1"/>
    <col min="14064" max="14064" width="11.5703125" style="13" customWidth="1"/>
    <col min="14065" max="14065" width="10.42578125" style="13" customWidth="1"/>
    <col min="14066" max="14067" width="10.5703125" style="13" customWidth="1"/>
    <col min="14068" max="14071" width="11.5703125" style="13" customWidth="1"/>
    <col min="14072" max="14072" width="11.7109375" style="13" customWidth="1"/>
    <col min="14073" max="14073" width="11.5703125" style="13" customWidth="1"/>
    <col min="14074" max="14074" width="11.140625" style="13" customWidth="1"/>
    <col min="14075" max="14075" width="11.5703125" style="13" customWidth="1"/>
    <col min="14076" max="14076" width="10.28515625" style="13" customWidth="1"/>
    <col min="14077" max="14077" width="10.42578125" style="13" customWidth="1"/>
    <col min="14078" max="14083" width="10.7109375" style="13" customWidth="1"/>
    <col min="14084" max="14084" width="14.28515625" style="13" customWidth="1"/>
    <col min="14085" max="14085" width="13.28515625" style="13" customWidth="1"/>
    <col min="14086" max="14086" width="13.5703125" style="13" customWidth="1"/>
    <col min="14087" max="14110" width="12.5703125" style="13" customWidth="1"/>
    <col min="14111" max="14111" width="19.140625" style="13" customWidth="1"/>
    <col min="14112" max="14112" width="10.5703125" style="13" customWidth="1"/>
    <col min="14113" max="14113" width="16.140625" style="13" customWidth="1"/>
    <col min="14114" max="14114" width="19.7109375" style="13" customWidth="1"/>
    <col min="14115" max="14302" width="9" style="13"/>
    <col min="14303" max="14303" width="51.28515625" style="13" customWidth="1"/>
    <col min="14304" max="14305" width="13.85546875" style="13" customWidth="1"/>
    <col min="14306" max="14306" width="12.42578125" style="13" customWidth="1"/>
    <col min="14307" max="14307" width="11.140625" style="13" customWidth="1"/>
    <col min="14308" max="14308" width="11.28515625" style="13" customWidth="1"/>
    <col min="14309" max="14309" width="12.140625" style="13" customWidth="1"/>
    <col min="14310" max="14310" width="11.5703125" style="13" customWidth="1"/>
    <col min="14311" max="14311" width="11.7109375" style="13" customWidth="1"/>
    <col min="14312" max="14313" width="11.5703125" style="13" customWidth="1"/>
    <col min="14314" max="14314" width="11.140625" style="13" customWidth="1"/>
    <col min="14315" max="14315" width="10.85546875" style="13" customWidth="1"/>
    <col min="14316" max="14316" width="11.28515625" style="13" customWidth="1"/>
    <col min="14317" max="14317" width="12.28515625" style="13" customWidth="1"/>
    <col min="14318" max="14318" width="10.5703125" style="13" customWidth="1"/>
    <col min="14319" max="14319" width="9.42578125" style="13" customWidth="1"/>
    <col min="14320" max="14320" width="11.5703125" style="13" customWidth="1"/>
    <col min="14321" max="14321" width="10.42578125" style="13" customWidth="1"/>
    <col min="14322" max="14323" width="10.5703125" style="13" customWidth="1"/>
    <col min="14324" max="14327" width="11.5703125" style="13" customWidth="1"/>
    <col min="14328" max="14328" width="11.7109375" style="13" customWidth="1"/>
    <col min="14329" max="14329" width="11.5703125" style="13" customWidth="1"/>
    <col min="14330" max="14330" width="11.140625" style="13" customWidth="1"/>
    <col min="14331" max="14331" width="11.5703125" style="13" customWidth="1"/>
    <col min="14332" max="14332" width="10.28515625" style="13" customWidth="1"/>
    <col min="14333" max="14333" width="10.42578125" style="13" customWidth="1"/>
    <col min="14334" max="14339" width="10.7109375" style="13" customWidth="1"/>
    <col min="14340" max="14340" width="14.28515625" style="13" customWidth="1"/>
    <col min="14341" max="14341" width="13.28515625" style="13" customWidth="1"/>
    <col min="14342" max="14342" width="13.5703125" style="13" customWidth="1"/>
    <col min="14343" max="14366" width="12.5703125" style="13" customWidth="1"/>
    <col min="14367" max="14367" width="19.140625" style="13" customWidth="1"/>
    <col min="14368" max="14368" width="10.5703125" style="13" customWidth="1"/>
    <col min="14369" max="14369" width="16.140625" style="13" customWidth="1"/>
    <col min="14370" max="14370" width="19.7109375" style="13" customWidth="1"/>
    <col min="14371" max="14558" width="9" style="13"/>
    <col min="14559" max="14559" width="51.28515625" style="13" customWidth="1"/>
    <col min="14560" max="14561" width="13.85546875" style="13" customWidth="1"/>
    <col min="14562" max="14562" width="12.42578125" style="13" customWidth="1"/>
    <col min="14563" max="14563" width="11.140625" style="13" customWidth="1"/>
    <col min="14564" max="14564" width="11.28515625" style="13" customWidth="1"/>
    <col min="14565" max="14565" width="12.140625" style="13" customWidth="1"/>
    <col min="14566" max="14566" width="11.5703125" style="13" customWidth="1"/>
    <col min="14567" max="14567" width="11.7109375" style="13" customWidth="1"/>
    <col min="14568" max="14569" width="11.5703125" style="13" customWidth="1"/>
    <col min="14570" max="14570" width="11.140625" style="13" customWidth="1"/>
    <col min="14571" max="14571" width="10.85546875" style="13" customWidth="1"/>
    <col min="14572" max="14572" width="11.28515625" style="13" customWidth="1"/>
    <col min="14573" max="14573" width="12.28515625" style="13" customWidth="1"/>
    <col min="14574" max="14574" width="10.5703125" style="13" customWidth="1"/>
    <col min="14575" max="14575" width="9.42578125" style="13" customWidth="1"/>
    <col min="14576" max="14576" width="11.5703125" style="13" customWidth="1"/>
    <col min="14577" max="14577" width="10.42578125" style="13" customWidth="1"/>
    <col min="14578" max="14579" width="10.5703125" style="13" customWidth="1"/>
    <col min="14580" max="14583" width="11.5703125" style="13" customWidth="1"/>
    <col min="14584" max="14584" width="11.7109375" style="13" customWidth="1"/>
    <col min="14585" max="14585" width="11.5703125" style="13" customWidth="1"/>
    <col min="14586" max="14586" width="11.140625" style="13" customWidth="1"/>
    <col min="14587" max="14587" width="11.5703125" style="13" customWidth="1"/>
    <col min="14588" max="14588" width="10.28515625" style="13" customWidth="1"/>
    <col min="14589" max="14589" width="10.42578125" style="13" customWidth="1"/>
    <col min="14590" max="14595" width="10.7109375" style="13" customWidth="1"/>
    <col min="14596" max="14596" width="14.28515625" style="13" customWidth="1"/>
    <col min="14597" max="14597" width="13.28515625" style="13" customWidth="1"/>
    <col min="14598" max="14598" width="13.5703125" style="13" customWidth="1"/>
    <col min="14599" max="14622" width="12.5703125" style="13" customWidth="1"/>
    <col min="14623" max="14623" width="19.140625" style="13" customWidth="1"/>
    <col min="14624" max="14624" width="10.5703125" style="13" customWidth="1"/>
    <col min="14625" max="14625" width="16.140625" style="13" customWidth="1"/>
    <col min="14626" max="14626" width="19.7109375" style="13" customWidth="1"/>
    <col min="14627" max="14814" width="9" style="13"/>
    <col min="14815" max="14815" width="51.28515625" style="13" customWidth="1"/>
    <col min="14816" max="14817" width="13.85546875" style="13" customWidth="1"/>
    <col min="14818" max="14818" width="12.42578125" style="13" customWidth="1"/>
    <col min="14819" max="14819" width="11.140625" style="13" customWidth="1"/>
    <col min="14820" max="14820" width="11.28515625" style="13" customWidth="1"/>
    <col min="14821" max="14821" width="12.140625" style="13" customWidth="1"/>
    <col min="14822" max="14822" width="11.5703125" style="13" customWidth="1"/>
    <col min="14823" max="14823" width="11.7109375" style="13" customWidth="1"/>
    <col min="14824" max="14825" width="11.5703125" style="13" customWidth="1"/>
    <col min="14826" max="14826" width="11.140625" style="13" customWidth="1"/>
    <col min="14827" max="14827" width="10.85546875" style="13" customWidth="1"/>
    <col min="14828" max="14828" width="11.28515625" style="13" customWidth="1"/>
    <col min="14829" max="14829" width="12.28515625" style="13" customWidth="1"/>
    <col min="14830" max="14830" width="10.5703125" style="13" customWidth="1"/>
    <col min="14831" max="14831" width="9.42578125" style="13" customWidth="1"/>
    <col min="14832" max="14832" width="11.5703125" style="13" customWidth="1"/>
    <col min="14833" max="14833" width="10.42578125" style="13" customWidth="1"/>
    <col min="14834" max="14835" width="10.5703125" style="13" customWidth="1"/>
    <col min="14836" max="14839" width="11.5703125" style="13" customWidth="1"/>
    <col min="14840" max="14840" width="11.7109375" style="13" customWidth="1"/>
    <col min="14841" max="14841" width="11.5703125" style="13" customWidth="1"/>
    <col min="14842" max="14842" width="11.140625" style="13" customWidth="1"/>
    <col min="14843" max="14843" width="11.5703125" style="13" customWidth="1"/>
    <col min="14844" max="14844" width="10.28515625" style="13" customWidth="1"/>
    <col min="14845" max="14845" width="10.42578125" style="13" customWidth="1"/>
    <col min="14846" max="14851" width="10.7109375" style="13" customWidth="1"/>
    <col min="14852" max="14852" width="14.28515625" style="13" customWidth="1"/>
    <col min="14853" max="14853" width="13.28515625" style="13" customWidth="1"/>
    <col min="14854" max="14854" width="13.5703125" style="13" customWidth="1"/>
    <col min="14855" max="14878" width="12.5703125" style="13" customWidth="1"/>
    <col min="14879" max="14879" width="19.140625" style="13" customWidth="1"/>
    <col min="14880" max="14880" width="10.5703125" style="13" customWidth="1"/>
    <col min="14881" max="14881" width="16.140625" style="13" customWidth="1"/>
    <col min="14882" max="14882" width="19.7109375" style="13" customWidth="1"/>
    <col min="14883" max="15070" width="9" style="13"/>
    <col min="15071" max="15071" width="51.28515625" style="13" customWidth="1"/>
    <col min="15072" max="15073" width="13.85546875" style="13" customWidth="1"/>
    <col min="15074" max="15074" width="12.42578125" style="13" customWidth="1"/>
    <col min="15075" max="15075" width="11.140625" style="13" customWidth="1"/>
    <col min="15076" max="15076" width="11.28515625" style="13" customWidth="1"/>
    <col min="15077" max="15077" width="12.140625" style="13" customWidth="1"/>
    <col min="15078" max="15078" width="11.5703125" style="13" customWidth="1"/>
    <col min="15079" max="15079" width="11.7109375" style="13" customWidth="1"/>
    <col min="15080" max="15081" width="11.5703125" style="13" customWidth="1"/>
    <col min="15082" max="15082" width="11.140625" style="13" customWidth="1"/>
    <col min="15083" max="15083" width="10.85546875" style="13" customWidth="1"/>
    <col min="15084" max="15084" width="11.28515625" style="13" customWidth="1"/>
    <col min="15085" max="15085" width="12.28515625" style="13" customWidth="1"/>
    <col min="15086" max="15086" width="10.5703125" style="13" customWidth="1"/>
    <col min="15087" max="15087" width="9.42578125" style="13" customWidth="1"/>
    <col min="15088" max="15088" width="11.5703125" style="13" customWidth="1"/>
    <col min="15089" max="15089" width="10.42578125" style="13" customWidth="1"/>
    <col min="15090" max="15091" width="10.5703125" style="13" customWidth="1"/>
    <col min="15092" max="15095" width="11.5703125" style="13" customWidth="1"/>
    <col min="15096" max="15096" width="11.7109375" style="13" customWidth="1"/>
    <col min="15097" max="15097" width="11.5703125" style="13" customWidth="1"/>
    <col min="15098" max="15098" width="11.140625" style="13" customWidth="1"/>
    <col min="15099" max="15099" width="11.5703125" style="13" customWidth="1"/>
    <col min="15100" max="15100" width="10.28515625" style="13" customWidth="1"/>
    <col min="15101" max="15101" width="10.42578125" style="13" customWidth="1"/>
    <col min="15102" max="15107" width="10.7109375" style="13" customWidth="1"/>
    <col min="15108" max="15108" width="14.28515625" style="13" customWidth="1"/>
    <col min="15109" max="15109" width="13.28515625" style="13" customWidth="1"/>
    <col min="15110" max="15110" width="13.5703125" style="13" customWidth="1"/>
    <col min="15111" max="15134" width="12.5703125" style="13" customWidth="1"/>
    <col min="15135" max="15135" width="19.140625" style="13" customWidth="1"/>
    <col min="15136" max="15136" width="10.5703125" style="13" customWidth="1"/>
    <col min="15137" max="15137" width="16.140625" style="13" customWidth="1"/>
    <col min="15138" max="15138" width="19.7109375" style="13" customWidth="1"/>
    <col min="15139" max="15326" width="9" style="13"/>
    <col min="15327" max="15327" width="51.28515625" style="13" customWidth="1"/>
    <col min="15328" max="15329" width="13.85546875" style="13" customWidth="1"/>
    <col min="15330" max="15330" width="12.42578125" style="13" customWidth="1"/>
    <col min="15331" max="15331" width="11.140625" style="13" customWidth="1"/>
    <col min="15332" max="15332" width="11.28515625" style="13" customWidth="1"/>
    <col min="15333" max="15333" width="12.140625" style="13" customWidth="1"/>
    <col min="15334" max="15334" width="11.5703125" style="13" customWidth="1"/>
    <col min="15335" max="15335" width="11.7109375" style="13" customWidth="1"/>
    <col min="15336" max="15337" width="11.5703125" style="13" customWidth="1"/>
    <col min="15338" max="15338" width="11.140625" style="13" customWidth="1"/>
    <col min="15339" max="15339" width="10.85546875" style="13" customWidth="1"/>
    <col min="15340" max="15340" width="11.28515625" style="13" customWidth="1"/>
    <col min="15341" max="15341" width="12.28515625" style="13" customWidth="1"/>
    <col min="15342" max="15342" width="10.5703125" style="13" customWidth="1"/>
    <col min="15343" max="15343" width="9.42578125" style="13" customWidth="1"/>
    <col min="15344" max="15344" width="11.5703125" style="13" customWidth="1"/>
    <col min="15345" max="15345" width="10.42578125" style="13" customWidth="1"/>
    <col min="15346" max="15347" width="10.5703125" style="13" customWidth="1"/>
    <col min="15348" max="15351" width="11.5703125" style="13" customWidth="1"/>
    <col min="15352" max="15352" width="11.7109375" style="13" customWidth="1"/>
    <col min="15353" max="15353" width="11.5703125" style="13" customWidth="1"/>
    <col min="15354" max="15354" width="11.140625" style="13" customWidth="1"/>
    <col min="15355" max="15355" width="11.5703125" style="13" customWidth="1"/>
    <col min="15356" max="15356" width="10.28515625" style="13" customWidth="1"/>
    <col min="15357" max="15357" width="10.42578125" style="13" customWidth="1"/>
    <col min="15358" max="15363" width="10.7109375" style="13" customWidth="1"/>
    <col min="15364" max="15364" width="14.28515625" style="13" customWidth="1"/>
    <col min="15365" max="15365" width="13.28515625" style="13" customWidth="1"/>
    <col min="15366" max="15366" width="13.5703125" style="13" customWidth="1"/>
    <col min="15367" max="15390" width="12.5703125" style="13" customWidth="1"/>
    <col min="15391" max="15391" width="19.140625" style="13" customWidth="1"/>
    <col min="15392" max="15392" width="10.5703125" style="13" customWidth="1"/>
    <col min="15393" max="15393" width="16.140625" style="13" customWidth="1"/>
    <col min="15394" max="15394" width="19.7109375" style="13" customWidth="1"/>
    <col min="15395" max="15582" width="9" style="13"/>
    <col min="15583" max="15583" width="51.28515625" style="13" customWidth="1"/>
    <col min="15584" max="15585" width="13.85546875" style="13" customWidth="1"/>
    <col min="15586" max="15586" width="12.42578125" style="13" customWidth="1"/>
    <col min="15587" max="15587" width="11.140625" style="13" customWidth="1"/>
    <col min="15588" max="15588" width="11.28515625" style="13" customWidth="1"/>
    <col min="15589" max="15589" width="12.140625" style="13" customWidth="1"/>
    <col min="15590" max="15590" width="11.5703125" style="13" customWidth="1"/>
    <col min="15591" max="15591" width="11.7109375" style="13" customWidth="1"/>
    <col min="15592" max="15593" width="11.5703125" style="13" customWidth="1"/>
    <col min="15594" max="15594" width="11.140625" style="13" customWidth="1"/>
    <col min="15595" max="15595" width="10.85546875" style="13" customWidth="1"/>
    <col min="15596" max="15596" width="11.28515625" style="13" customWidth="1"/>
    <col min="15597" max="15597" width="12.28515625" style="13" customWidth="1"/>
    <col min="15598" max="15598" width="10.5703125" style="13" customWidth="1"/>
    <col min="15599" max="15599" width="9.42578125" style="13" customWidth="1"/>
    <col min="15600" max="15600" width="11.5703125" style="13" customWidth="1"/>
    <col min="15601" max="15601" width="10.42578125" style="13" customWidth="1"/>
    <col min="15602" max="15603" width="10.5703125" style="13" customWidth="1"/>
    <col min="15604" max="15607" width="11.5703125" style="13" customWidth="1"/>
    <col min="15608" max="15608" width="11.7109375" style="13" customWidth="1"/>
    <col min="15609" max="15609" width="11.5703125" style="13" customWidth="1"/>
    <col min="15610" max="15610" width="11.140625" style="13" customWidth="1"/>
    <col min="15611" max="15611" width="11.5703125" style="13" customWidth="1"/>
    <col min="15612" max="15612" width="10.28515625" style="13" customWidth="1"/>
    <col min="15613" max="15613" width="10.42578125" style="13" customWidth="1"/>
    <col min="15614" max="15619" width="10.7109375" style="13" customWidth="1"/>
    <col min="15620" max="15620" width="14.28515625" style="13" customWidth="1"/>
    <col min="15621" max="15621" width="13.28515625" style="13" customWidth="1"/>
    <col min="15622" max="15622" width="13.5703125" style="13" customWidth="1"/>
    <col min="15623" max="15646" width="12.5703125" style="13" customWidth="1"/>
    <col min="15647" max="15647" width="19.140625" style="13" customWidth="1"/>
    <col min="15648" max="15648" width="10.5703125" style="13" customWidth="1"/>
    <col min="15649" max="15649" width="16.140625" style="13" customWidth="1"/>
    <col min="15650" max="15650" width="19.7109375" style="13" customWidth="1"/>
    <col min="15651" max="15838" width="9" style="13"/>
    <col min="15839" max="15839" width="51.28515625" style="13" customWidth="1"/>
    <col min="15840" max="15841" width="13.85546875" style="13" customWidth="1"/>
    <col min="15842" max="15842" width="12.42578125" style="13" customWidth="1"/>
    <col min="15843" max="15843" width="11.140625" style="13" customWidth="1"/>
    <col min="15844" max="15844" width="11.28515625" style="13" customWidth="1"/>
    <col min="15845" max="15845" width="12.140625" style="13" customWidth="1"/>
    <col min="15846" max="15846" width="11.5703125" style="13" customWidth="1"/>
    <col min="15847" max="15847" width="11.7109375" style="13" customWidth="1"/>
    <col min="15848" max="15849" width="11.5703125" style="13" customWidth="1"/>
    <col min="15850" max="15850" width="11.140625" style="13" customWidth="1"/>
    <col min="15851" max="15851" width="10.85546875" style="13" customWidth="1"/>
    <col min="15852" max="15852" width="11.28515625" style="13" customWidth="1"/>
    <col min="15853" max="15853" width="12.28515625" style="13" customWidth="1"/>
    <col min="15854" max="15854" width="10.5703125" style="13" customWidth="1"/>
    <col min="15855" max="15855" width="9.42578125" style="13" customWidth="1"/>
    <col min="15856" max="15856" width="11.5703125" style="13" customWidth="1"/>
    <col min="15857" max="15857" width="10.42578125" style="13" customWidth="1"/>
    <col min="15858" max="15859" width="10.5703125" style="13" customWidth="1"/>
    <col min="15860" max="15863" width="11.5703125" style="13" customWidth="1"/>
    <col min="15864" max="15864" width="11.7109375" style="13" customWidth="1"/>
    <col min="15865" max="15865" width="11.5703125" style="13" customWidth="1"/>
    <col min="15866" max="15866" width="11.140625" style="13" customWidth="1"/>
    <col min="15867" max="15867" width="11.5703125" style="13" customWidth="1"/>
    <col min="15868" max="15868" width="10.28515625" style="13" customWidth="1"/>
    <col min="15869" max="15869" width="10.42578125" style="13" customWidth="1"/>
    <col min="15870" max="15875" width="10.7109375" style="13" customWidth="1"/>
    <col min="15876" max="15876" width="14.28515625" style="13" customWidth="1"/>
    <col min="15877" max="15877" width="13.28515625" style="13" customWidth="1"/>
    <col min="15878" max="15878" width="13.5703125" style="13" customWidth="1"/>
    <col min="15879" max="15902" width="12.5703125" style="13" customWidth="1"/>
    <col min="15903" max="15903" width="19.140625" style="13" customWidth="1"/>
    <col min="15904" max="15904" width="10.5703125" style="13" customWidth="1"/>
    <col min="15905" max="15905" width="16.140625" style="13" customWidth="1"/>
    <col min="15906" max="15906" width="19.7109375" style="13" customWidth="1"/>
    <col min="15907" max="16094" width="9" style="13"/>
    <col min="16095" max="16095" width="51.28515625" style="13" customWidth="1"/>
    <col min="16096" max="16097" width="13.85546875" style="13" customWidth="1"/>
    <col min="16098" max="16098" width="12.42578125" style="13" customWidth="1"/>
    <col min="16099" max="16099" width="11.140625" style="13" customWidth="1"/>
    <col min="16100" max="16100" width="11.28515625" style="13" customWidth="1"/>
    <col min="16101" max="16101" width="12.140625" style="13" customWidth="1"/>
    <col min="16102" max="16102" width="11.5703125" style="13" customWidth="1"/>
    <col min="16103" max="16103" width="11.7109375" style="13" customWidth="1"/>
    <col min="16104" max="16105" width="11.5703125" style="13" customWidth="1"/>
    <col min="16106" max="16106" width="11.140625" style="13" customWidth="1"/>
    <col min="16107" max="16107" width="10.85546875" style="13" customWidth="1"/>
    <col min="16108" max="16108" width="11.28515625" style="13" customWidth="1"/>
    <col min="16109" max="16109" width="12.28515625" style="13" customWidth="1"/>
    <col min="16110" max="16110" width="10.5703125" style="13" customWidth="1"/>
    <col min="16111" max="16111" width="9.42578125" style="13" customWidth="1"/>
    <col min="16112" max="16112" width="11.5703125" style="13" customWidth="1"/>
    <col min="16113" max="16113" width="10.42578125" style="13" customWidth="1"/>
    <col min="16114" max="16115" width="10.5703125" style="13" customWidth="1"/>
    <col min="16116" max="16119" width="11.5703125" style="13" customWidth="1"/>
    <col min="16120" max="16120" width="11.7109375" style="13" customWidth="1"/>
    <col min="16121" max="16121" width="11.5703125" style="13" customWidth="1"/>
    <col min="16122" max="16122" width="11.140625" style="13" customWidth="1"/>
    <col min="16123" max="16123" width="11.5703125" style="13" customWidth="1"/>
    <col min="16124" max="16124" width="10.28515625" style="13" customWidth="1"/>
    <col min="16125" max="16125" width="10.42578125" style="13" customWidth="1"/>
    <col min="16126" max="16131" width="10.7109375" style="13" customWidth="1"/>
    <col min="16132" max="16132" width="14.28515625" style="13" customWidth="1"/>
    <col min="16133" max="16133" width="13.28515625" style="13" customWidth="1"/>
    <col min="16134" max="16134" width="13.5703125" style="13" customWidth="1"/>
    <col min="16135" max="16158" width="12.5703125" style="13" customWidth="1"/>
    <col min="16159" max="16159" width="19.140625" style="13" customWidth="1"/>
    <col min="16160" max="16160" width="10.5703125" style="13" customWidth="1"/>
    <col min="16161" max="16161" width="16.140625" style="13" customWidth="1"/>
    <col min="16162" max="16162" width="19.7109375" style="13" customWidth="1"/>
    <col min="16163" max="16353" width="9" style="13"/>
    <col min="16354" max="16384" width="9.140625" style="13" customWidth="1"/>
  </cols>
  <sheetData>
    <row r="1" spans="1:60" ht="15.75">
      <c r="BH1" s="18" t="s">
        <v>21</v>
      </c>
    </row>
    <row r="2" spans="1:60" s="1" customFormat="1" ht="18.7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</row>
    <row r="3" spans="1:60" s="1" customFormat="1" ht="18.7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</row>
    <row r="4" spans="1:60" s="1" customFormat="1" ht="18.75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</row>
    <row r="5" spans="1:60" s="1" customFormat="1" ht="18" customHeight="1">
      <c r="A5" s="25" t="s">
        <v>3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</row>
    <row r="6" spans="1:60" s="1" customFormat="1" ht="18.75">
      <c r="A6" s="26" t="s">
        <v>16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</row>
    <row r="7" spans="1:60" s="1" customFormat="1" ht="20.25">
      <c r="A7" s="19" t="s">
        <v>4</v>
      </c>
      <c r="B7" s="21" t="s">
        <v>5</v>
      </c>
      <c r="C7" s="2">
        <v>1</v>
      </c>
      <c r="D7" s="2">
        <v>2</v>
      </c>
      <c r="E7" s="2">
        <v>3</v>
      </c>
      <c r="F7" s="2">
        <v>4</v>
      </c>
      <c r="G7" s="2">
        <v>5</v>
      </c>
      <c r="H7" s="2">
        <v>6</v>
      </c>
      <c r="I7" s="2">
        <v>7</v>
      </c>
      <c r="J7" s="2">
        <v>8</v>
      </c>
      <c r="K7" s="2">
        <v>9</v>
      </c>
      <c r="L7" s="2">
        <v>10</v>
      </c>
      <c r="M7" s="2">
        <v>11</v>
      </c>
      <c r="N7" s="2">
        <v>12</v>
      </c>
      <c r="O7" s="2">
        <v>13</v>
      </c>
      <c r="P7" s="2">
        <v>14</v>
      </c>
      <c r="Q7" s="2">
        <v>15</v>
      </c>
      <c r="R7" s="2">
        <v>16</v>
      </c>
      <c r="S7" s="2">
        <v>17</v>
      </c>
      <c r="T7" s="2">
        <v>18</v>
      </c>
      <c r="U7" s="2">
        <v>19</v>
      </c>
      <c r="V7" s="2">
        <v>20</v>
      </c>
      <c r="W7" s="2">
        <v>21</v>
      </c>
      <c r="X7" s="2">
        <v>22</v>
      </c>
      <c r="Y7" s="2">
        <v>23</v>
      </c>
      <c r="Z7" s="2">
        <v>24</v>
      </c>
      <c r="AA7" s="2">
        <v>25</v>
      </c>
      <c r="AB7" s="2">
        <v>26</v>
      </c>
      <c r="AC7" s="2">
        <v>27</v>
      </c>
      <c r="AD7" s="2">
        <v>28</v>
      </c>
      <c r="AE7" s="2">
        <v>29</v>
      </c>
      <c r="AF7" s="2">
        <v>30</v>
      </c>
      <c r="AG7" s="2">
        <v>31</v>
      </c>
      <c r="AH7" s="2">
        <v>32</v>
      </c>
      <c r="AI7" s="2">
        <v>33</v>
      </c>
      <c r="AJ7" s="2">
        <v>34</v>
      </c>
      <c r="AK7" s="2">
        <v>35</v>
      </c>
      <c r="AL7" s="2">
        <v>36</v>
      </c>
      <c r="AM7" s="2">
        <v>37</v>
      </c>
      <c r="AN7" s="2">
        <v>38</v>
      </c>
      <c r="AO7" s="2">
        <v>39</v>
      </c>
      <c r="AP7" s="2">
        <v>40</v>
      </c>
      <c r="AQ7" s="2">
        <v>41</v>
      </c>
      <c r="AR7" s="2">
        <v>42</v>
      </c>
      <c r="AS7" s="2">
        <v>43</v>
      </c>
      <c r="AT7" s="2">
        <v>44</v>
      </c>
      <c r="AU7" s="2">
        <v>45</v>
      </c>
      <c r="AV7" s="2">
        <v>46</v>
      </c>
      <c r="AW7" s="2">
        <v>47</v>
      </c>
      <c r="AX7" s="2">
        <v>48</v>
      </c>
      <c r="AY7" s="2">
        <v>49</v>
      </c>
      <c r="AZ7" s="2">
        <v>50</v>
      </c>
      <c r="BA7" s="2">
        <v>51</v>
      </c>
      <c r="BB7" s="2">
        <v>52</v>
      </c>
      <c r="BC7" s="2">
        <v>53</v>
      </c>
      <c r="BD7" s="2">
        <v>54</v>
      </c>
      <c r="BE7" s="2">
        <v>55</v>
      </c>
      <c r="BF7" s="2">
        <v>56</v>
      </c>
      <c r="BG7" s="2">
        <v>57</v>
      </c>
      <c r="BH7" s="3" t="s">
        <v>6</v>
      </c>
    </row>
    <row r="8" spans="1:60" s="1" customFormat="1" ht="27" customHeight="1">
      <c r="A8" s="20"/>
      <c r="B8" s="22"/>
      <c r="C8" s="4" t="str">
        <f>'[1]Sources &amp; Uses '!C6</f>
        <v>Nirdhan</v>
      </c>
      <c r="D8" s="4" t="str">
        <f>'[1]Sources &amp; Uses '!D6</f>
        <v>DIPROSC</v>
      </c>
      <c r="E8" s="4" t="str">
        <f>'[1]Sources &amp; Uses '!E6</f>
        <v>Chhimek</v>
      </c>
      <c r="F8" s="4" t="str">
        <f>'[1]Sources &amp; Uses '!F6</f>
        <v>Swalamban</v>
      </c>
      <c r="G8" s="4" t="str">
        <f>'[1]Sources &amp; Uses '!G6</f>
        <v>Sanakisan</v>
      </c>
      <c r="H8" s="4" t="str">
        <f>'[1]Sources &amp; Uses '!H6</f>
        <v>NERUDE</v>
      </c>
      <c r="I8" s="4" t="str">
        <f>'[1]Sources &amp; Uses '!I6</f>
        <v>Mithila</v>
      </c>
      <c r="J8" s="4" t="str">
        <f>'[1]Sources &amp; Uses '!J6</f>
        <v>Sworojgar</v>
      </c>
      <c r="K8" s="4" t="str">
        <f>'[1]Sources &amp; Uses '!K6</f>
        <v>First</v>
      </c>
      <c r="L8" s="4" t="str">
        <f>'[1]Sources &amp; Uses '!L6</f>
        <v>Kalika</v>
      </c>
      <c r="M8" s="4" t="str">
        <f>'[1]Sources &amp; Uses '!M6</f>
        <v>Mirmire</v>
      </c>
      <c r="N8" s="4" t="str">
        <f>'[1]Sources &amp; Uses '!N6</f>
        <v>Jana</v>
      </c>
      <c r="O8" s="4" t="str">
        <f>'[1]Sources &amp; Uses '!O6</f>
        <v>Womi</v>
      </c>
      <c r="P8" s="4" t="str">
        <f>'[1]Sources &amp; Uses '!P6</f>
        <v>LaxmiMF</v>
      </c>
      <c r="Q8" s="4" t="str">
        <f>'[1]Sources &amp; Uses '!Q6</f>
        <v>HimalayanMF</v>
      </c>
      <c r="R8" s="4" t="str">
        <f>'[1]Sources &amp; Uses '!R6</f>
        <v>VijayMF</v>
      </c>
      <c r="S8" s="4" t="str">
        <f>'[1]Sources &amp; Uses '!S6</f>
        <v>NMBMF</v>
      </c>
      <c r="T8" s="4" t="str">
        <f>'[1]Sources &amp; Uses '!T6</f>
        <v>ForwardMF</v>
      </c>
      <c r="U8" s="4" t="str">
        <f>'[1]Sources &amp; Uses '!U6</f>
        <v>GIMEMF</v>
      </c>
      <c r="V8" s="4" t="str">
        <f>'[1]Sources &amp; Uses '!V6</f>
        <v>MahuliMF</v>
      </c>
      <c r="W8" s="4" t="str">
        <f>'[1]Sources &amp; Uses '!W6</f>
        <v>MeroMF</v>
      </c>
      <c r="X8" s="4" t="str">
        <f>'[1]Sources &amp; Uses '!X6</f>
        <v>SamataMF</v>
      </c>
      <c r="Y8" s="4" t="str">
        <f>'[1]Sources &amp; Uses '!Y6</f>
        <v>RSDCMF</v>
      </c>
      <c r="Z8" s="4" t="str">
        <f>'[1]Sources &amp; Uses '!Z6</f>
        <v>SamudayikMF</v>
      </c>
      <c r="AA8" s="4" t="str">
        <f>'[1]Sources &amp; Uses '!AA6</f>
        <v>NationalMF</v>
      </c>
      <c r="AB8" s="4" t="str">
        <f>'[1]Sources &amp; Uses '!AB6</f>
        <v>NEPALGBB</v>
      </c>
      <c r="AC8" s="4" t="str">
        <f>'[1]Sources &amp; Uses '!AC6</f>
        <v xml:space="preserve">Wean Nepal </v>
      </c>
      <c r="AD8" s="4" t="str">
        <f>'[1]Sources &amp; Uses '!AD6</f>
        <v>UnnatiMF</v>
      </c>
      <c r="AE8" s="4" t="str">
        <f>'[1]Sources &amp; Uses '!AE6</f>
        <v>NADEP</v>
      </c>
      <c r="AF8" s="4" t="str">
        <f>'[1]Sources &amp; Uses '!AF6</f>
        <v>Support</v>
      </c>
      <c r="AG8" s="4" t="str">
        <f>'[1]Sources &amp; Uses '!AG6</f>
        <v>AChautari</v>
      </c>
      <c r="AH8" s="4" t="str">
        <f>'[1]Sources &amp; Uses '!AH6</f>
        <v>Asha</v>
      </c>
      <c r="AI8" s="4" t="str">
        <f>'[1]Sources &amp; Uses '!AI6</f>
        <v>Gurans</v>
      </c>
      <c r="AJ8" s="4" t="str">
        <f>'[1]Sources &amp; Uses '!AJ6</f>
        <v>Ganapati</v>
      </c>
      <c r="AK8" s="4" t="str">
        <f>'[1]Sources &amp; Uses '!AK6</f>
        <v>Infinity</v>
      </c>
      <c r="AL8" s="4" t="str">
        <f>'[1]Sources &amp; Uses '!AL6</f>
        <v>Swabhiman</v>
      </c>
      <c r="AM8" s="4" t="str">
        <f>'[1]Sources &amp; Uses '!AM6</f>
        <v>Sabaiko</v>
      </c>
      <c r="AN8" s="4" t="str">
        <f>'[1]Sources &amp; Uses '!AN6</f>
        <v>Sadhana</v>
      </c>
      <c r="AO8" s="4" t="str">
        <f>'[1]Sources &amp; Uses '!AO6</f>
        <v>NICMF</v>
      </c>
      <c r="AP8" s="4" t="str">
        <f>'[1]Sources &amp; Uses '!AP6</f>
        <v>Manakamana</v>
      </c>
      <c r="AQ8" s="4" t="str">
        <f>'[1]Sources &amp; Uses '!AQ6</f>
        <v>Samaj</v>
      </c>
      <c r="AR8" s="4" t="str">
        <f>'[1]Sources &amp; Uses '!AR6</f>
        <v>Mahila</v>
      </c>
      <c r="AS8" s="4" t="str">
        <f>'[1]Sources &amp; Uses '!AS6</f>
        <v>Manushi</v>
      </c>
      <c r="AT8" s="4" t="str">
        <f>'[1]Sources &amp; Uses '!AT6</f>
        <v>Unique</v>
      </c>
      <c r="AU8" s="4" t="str">
        <f>'[1]Sources &amp; Uses '!AU6</f>
        <v>Jalapa</v>
      </c>
      <c r="AV8" s="4" t="str">
        <f>'[1]Sources &amp; Uses '!AV6</f>
        <v>Upakar</v>
      </c>
      <c r="AW8" s="4" t="str">
        <f>'[1]Sources &amp; Uses '!AW6</f>
        <v>Dhaulagiri</v>
      </c>
      <c r="AX8" s="4" t="str">
        <f>'[1]Sources &amp; Uses '!AX6</f>
        <v>CYC</v>
      </c>
      <c r="AY8" s="4" t="str">
        <f>'[1]Sources &amp; Uses '!AY6</f>
        <v>NESDO</v>
      </c>
      <c r="AZ8" s="4" t="str">
        <f>'[1]Sources &amp; Uses '!AZ6</f>
        <v>Swastik</v>
      </c>
      <c r="BA8" s="4" t="str">
        <f>'[1]Sources &amp; Uses '!BA6</f>
        <v>Shrijanshil</v>
      </c>
      <c r="BB8" s="4" t="str">
        <f>'[1]Sources &amp; Uses '!BB6</f>
        <v>Kisan(NRN)</v>
      </c>
      <c r="BC8" s="4" t="str">
        <f>'[1]Sources &amp; Uses '!BC6</f>
        <v>Jeevan</v>
      </c>
      <c r="BD8" s="4" t="str">
        <f>'[1]Sources &amp; Uses '!BD6</f>
        <v>BPW</v>
      </c>
      <c r="BE8" s="4" t="str">
        <f>'[1]Sources &amp; Uses '!BE6</f>
        <v>Aatmanirbhar</v>
      </c>
      <c r="BF8" s="4" t="str">
        <f>'[1]Sources &amp; Uses '!BF6</f>
        <v>Super</v>
      </c>
      <c r="BG8" s="4" t="str">
        <f>'[1]Sources &amp; Uses '!BG6</f>
        <v>Aviyan</v>
      </c>
      <c r="BH8" s="5" t="s">
        <v>7</v>
      </c>
    </row>
    <row r="9" spans="1:60" s="10" customFormat="1" ht="24.95" customHeight="1">
      <c r="A9" s="6">
        <v>1</v>
      </c>
      <c r="B9" s="7" t="s">
        <v>8</v>
      </c>
      <c r="C9" s="8">
        <v>77</v>
      </c>
      <c r="D9" s="8">
        <v>77</v>
      </c>
      <c r="E9" s="8">
        <v>77</v>
      </c>
      <c r="F9" s="8">
        <v>77</v>
      </c>
      <c r="G9" s="8">
        <v>77</v>
      </c>
      <c r="H9" s="8">
        <v>77</v>
      </c>
      <c r="I9" s="8">
        <v>8</v>
      </c>
      <c r="J9" s="8">
        <v>77</v>
      </c>
      <c r="K9" s="8">
        <v>77</v>
      </c>
      <c r="L9" s="8">
        <v>77</v>
      </c>
      <c r="M9" s="8">
        <v>77</v>
      </c>
      <c r="N9" s="8">
        <v>19</v>
      </c>
      <c r="O9" s="8">
        <v>77</v>
      </c>
      <c r="P9" s="8">
        <v>77</v>
      </c>
      <c r="Q9" s="8">
        <v>77</v>
      </c>
      <c r="R9" s="8">
        <v>77</v>
      </c>
      <c r="S9" s="8">
        <v>77</v>
      </c>
      <c r="T9" s="8">
        <v>77</v>
      </c>
      <c r="U9" s="8">
        <v>77</v>
      </c>
      <c r="V9" s="8">
        <v>77</v>
      </c>
      <c r="W9" s="8">
        <v>77</v>
      </c>
      <c r="X9" s="8">
        <v>77</v>
      </c>
      <c r="Y9" s="8">
        <v>77</v>
      </c>
      <c r="Z9" s="8">
        <v>10</v>
      </c>
      <c r="AA9" s="8">
        <v>77</v>
      </c>
      <c r="AB9" s="8">
        <v>77</v>
      </c>
      <c r="AC9" s="8">
        <v>13</v>
      </c>
      <c r="AD9" s="8">
        <v>77</v>
      </c>
      <c r="AE9" s="8">
        <v>77</v>
      </c>
      <c r="AF9" s="8">
        <v>14</v>
      </c>
      <c r="AG9" s="8">
        <v>77</v>
      </c>
      <c r="AH9" s="8">
        <v>77</v>
      </c>
      <c r="AI9" s="8">
        <v>14</v>
      </c>
      <c r="AJ9" s="8">
        <v>77</v>
      </c>
      <c r="AK9" s="8">
        <v>77</v>
      </c>
      <c r="AL9" s="8">
        <v>12</v>
      </c>
      <c r="AM9" s="8">
        <v>77</v>
      </c>
      <c r="AN9" s="8">
        <v>77</v>
      </c>
      <c r="AO9" s="8">
        <v>77</v>
      </c>
      <c r="AP9" s="8">
        <v>12</v>
      </c>
      <c r="AQ9" s="8">
        <v>3</v>
      </c>
      <c r="AR9" s="8">
        <v>77</v>
      </c>
      <c r="AS9" s="8">
        <v>77</v>
      </c>
      <c r="AT9" s="8">
        <v>10</v>
      </c>
      <c r="AU9" s="8">
        <v>77</v>
      </c>
      <c r="AV9" s="8">
        <v>12</v>
      </c>
      <c r="AW9" s="8">
        <v>77</v>
      </c>
      <c r="AX9" s="8">
        <v>77</v>
      </c>
      <c r="AY9" s="8">
        <v>77</v>
      </c>
      <c r="AZ9" s="8">
        <v>8</v>
      </c>
      <c r="BA9" s="8">
        <v>77</v>
      </c>
      <c r="BB9" s="8">
        <v>77</v>
      </c>
      <c r="BC9" s="8">
        <v>77</v>
      </c>
      <c r="BD9" s="8">
        <v>13</v>
      </c>
      <c r="BE9" s="8">
        <v>4</v>
      </c>
      <c r="BF9" s="8">
        <v>12</v>
      </c>
      <c r="BG9" s="8">
        <v>77</v>
      </c>
      <c r="BH9" s="9">
        <v>77</v>
      </c>
    </row>
    <row r="10" spans="1:60" s="10" customFormat="1" ht="24.95" customHeight="1">
      <c r="A10" s="11">
        <v>2</v>
      </c>
      <c r="B10" s="12" t="s">
        <v>9</v>
      </c>
      <c r="C10" s="8">
        <v>77</v>
      </c>
      <c r="D10" s="8">
        <v>73</v>
      </c>
      <c r="E10" s="8">
        <v>69</v>
      </c>
      <c r="F10" s="8">
        <v>61</v>
      </c>
      <c r="G10" s="8">
        <v>76</v>
      </c>
      <c r="H10" s="8">
        <v>31</v>
      </c>
      <c r="I10" s="8">
        <v>8</v>
      </c>
      <c r="J10" s="8">
        <v>36</v>
      </c>
      <c r="K10" s="8">
        <v>26</v>
      </c>
      <c r="L10" s="8">
        <v>36</v>
      </c>
      <c r="M10" s="8">
        <v>64</v>
      </c>
      <c r="N10" s="8">
        <v>19</v>
      </c>
      <c r="O10" s="8">
        <v>55</v>
      </c>
      <c r="P10" s="8">
        <v>56</v>
      </c>
      <c r="Q10" s="8">
        <v>34</v>
      </c>
      <c r="R10" s="8">
        <v>44</v>
      </c>
      <c r="S10" s="8">
        <v>68</v>
      </c>
      <c r="T10" s="8">
        <v>40</v>
      </c>
      <c r="U10" s="8">
        <v>54</v>
      </c>
      <c r="V10" s="8">
        <v>34</v>
      </c>
      <c r="W10" s="8">
        <v>64</v>
      </c>
      <c r="X10" s="8">
        <v>30</v>
      </c>
      <c r="Y10" s="8">
        <v>31</v>
      </c>
      <c r="Z10" s="8">
        <v>10</v>
      </c>
      <c r="AA10" s="8">
        <v>74</v>
      </c>
      <c r="AB10" s="8">
        <v>56</v>
      </c>
      <c r="AC10" s="8">
        <v>9</v>
      </c>
      <c r="AD10" s="8">
        <v>28</v>
      </c>
      <c r="AE10" s="8">
        <v>56</v>
      </c>
      <c r="AF10" s="8">
        <v>8</v>
      </c>
      <c r="AG10" s="8">
        <v>53</v>
      </c>
      <c r="AH10" s="8">
        <v>45</v>
      </c>
      <c r="AI10" s="8">
        <v>12</v>
      </c>
      <c r="AJ10" s="8">
        <v>23</v>
      </c>
      <c r="AK10" s="8">
        <v>48</v>
      </c>
      <c r="AL10" s="8">
        <v>7</v>
      </c>
      <c r="AM10" s="8">
        <v>43</v>
      </c>
      <c r="AN10" s="8">
        <v>31</v>
      </c>
      <c r="AO10" s="8">
        <v>74</v>
      </c>
      <c r="AP10" s="8">
        <v>9</v>
      </c>
      <c r="AQ10" s="8">
        <v>3</v>
      </c>
      <c r="AR10" s="8">
        <v>37</v>
      </c>
      <c r="AS10" s="8">
        <v>14</v>
      </c>
      <c r="AT10" s="8">
        <v>6</v>
      </c>
      <c r="AU10" s="8">
        <v>29</v>
      </c>
      <c r="AV10" s="8">
        <v>10</v>
      </c>
      <c r="AW10" s="8">
        <v>24</v>
      </c>
      <c r="AX10" s="8">
        <v>77</v>
      </c>
      <c r="AY10" s="8">
        <v>17</v>
      </c>
      <c r="AZ10" s="8">
        <v>5</v>
      </c>
      <c r="BA10" s="8">
        <v>10</v>
      </c>
      <c r="BB10" s="8">
        <v>48</v>
      </c>
      <c r="BC10" s="8">
        <v>24</v>
      </c>
      <c r="BD10" s="8">
        <v>10</v>
      </c>
      <c r="BE10" s="8">
        <v>4</v>
      </c>
      <c r="BF10" s="8">
        <v>4</v>
      </c>
      <c r="BG10" s="8">
        <v>21</v>
      </c>
      <c r="BH10" s="9">
        <v>77</v>
      </c>
    </row>
    <row r="11" spans="1:60" s="10" customFormat="1" ht="24.95" customHeight="1">
      <c r="A11" s="11">
        <v>3</v>
      </c>
      <c r="B11" s="12" t="s">
        <v>10</v>
      </c>
      <c r="C11" s="8">
        <v>1140</v>
      </c>
      <c r="D11" s="8">
        <v>659</v>
      </c>
      <c r="E11" s="8">
        <v>1257</v>
      </c>
      <c r="F11" s="8">
        <v>692</v>
      </c>
      <c r="G11" s="8">
        <v>135</v>
      </c>
      <c r="H11" s="8">
        <v>588</v>
      </c>
      <c r="I11" s="8">
        <v>137</v>
      </c>
      <c r="J11" s="8">
        <v>462</v>
      </c>
      <c r="K11" s="8">
        <v>19</v>
      </c>
      <c r="L11" s="8">
        <v>384</v>
      </c>
      <c r="M11" s="8">
        <v>637</v>
      </c>
      <c r="N11" s="8">
        <v>198</v>
      </c>
      <c r="O11" s="8">
        <v>758</v>
      </c>
      <c r="P11" s="8">
        <v>387</v>
      </c>
      <c r="Q11" s="8">
        <v>340</v>
      </c>
      <c r="R11" s="8">
        <v>601</v>
      </c>
      <c r="S11" s="8">
        <v>531</v>
      </c>
      <c r="T11" s="8">
        <v>758</v>
      </c>
      <c r="U11" s="8">
        <v>465</v>
      </c>
      <c r="V11" s="8">
        <v>280</v>
      </c>
      <c r="W11" s="8">
        <v>626</v>
      </c>
      <c r="X11" s="8">
        <v>277</v>
      </c>
      <c r="Y11" s="8">
        <v>18</v>
      </c>
      <c r="Z11" s="8">
        <v>148</v>
      </c>
      <c r="AA11" s="8">
        <v>774</v>
      </c>
      <c r="AB11" s="8">
        <v>779</v>
      </c>
      <c r="AC11" s="8">
        <v>74</v>
      </c>
      <c r="AD11" s="8">
        <v>298</v>
      </c>
      <c r="AE11" s="8">
        <v>278</v>
      </c>
      <c r="AF11" s="8">
        <v>82</v>
      </c>
      <c r="AG11" s="8">
        <v>499</v>
      </c>
      <c r="AH11" s="8">
        <v>562</v>
      </c>
      <c r="AI11" s="8">
        <v>109</v>
      </c>
      <c r="AJ11" s="8">
        <v>202</v>
      </c>
      <c r="AK11" s="8">
        <v>360</v>
      </c>
      <c r="AL11" s="8">
        <v>194</v>
      </c>
      <c r="AM11" s="8">
        <v>306</v>
      </c>
      <c r="AN11" s="8">
        <v>331</v>
      </c>
      <c r="AO11" s="8">
        <v>1003</v>
      </c>
      <c r="AP11" s="8">
        <v>125</v>
      </c>
      <c r="AQ11" s="8">
        <v>35</v>
      </c>
      <c r="AR11" s="8">
        <v>367</v>
      </c>
      <c r="AS11" s="8">
        <v>150</v>
      </c>
      <c r="AT11" s="8">
        <v>235</v>
      </c>
      <c r="AU11" s="8">
        <v>496</v>
      </c>
      <c r="AV11" s="8">
        <v>166</v>
      </c>
      <c r="AW11" s="8">
        <v>211</v>
      </c>
      <c r="AX11" s="8">
        <v>578</v>
      </c>
      <c r="AY11" s="8">
        <v>284</v>
      </c>
      <c r="AZ11" s="8">
        <v>55</v>
      </c>
      <c r="BA11" s="8">
        <v>179</v>
      </c>
      <c r="BB11" s="8">
        <v>467</v>
      </c>
      <c r="BC11" s="8">
        <v>925</v>
      </c>
      <c r="BD11" s="8">
        <v>17</v>
      </c>
      <c r="BE11" s="8">
        <v>89</v>
      </c>
      <c r="BF11" s="8">
        <v>36</v>
      </c>
      <c r="BG11" s="8">
        <v>200</v>
      </c>
      <c r="BH11" s="9">
        <v>21963</v>
      </c>
    </row>
    <row r="12" spans="1:60" s="10" customFormat="1" ht="24.95" customHeight="1">
      <c r="A12" s="11">
        <v>4</v>
      </c>
      <c r="B12" s="12" t="s">
        <v>11</v>
      </c>
      <c r="C12" s="8">
        <v>185</v>
      </c>
      <c r="D12" s="8">
        <v>156</v>
      </c>
      <c r="E12" s="8">
        <v>197</v>
      </c>
      <c r="F12" s="8">
        <v>155</v>
      </c>
      <c r="G12" s="8">
        <v>12</v>
      </c>
      <c r="H12" s="8">
        <v>113</v>
      </c>
      <c r="I12" s="8">
        <v>45</v>
      </c>
      <c r="J12" s="8">
        <v>91</v>
      </c>
      <c r="K12" s="8">
        <v>2</v>
      </c>
      <c r="L12" s="8">
        <v>100</v>
      </c>
      <c r="M12" s="8">
        <v>151</v>
      </c>
      <c r="N12" s="8">
        <v>39</v>
      </c>
      <c r="O12" s="8">
        <v>192</v>
      </c>
      <c r="P12" s="8">
        <v>90</v>
      </c>
      <c r="Q12" s="8">
        <v>75</v>
      </c>
      <c r="R12" s="8">
        <v>147</v>
      </c>
      <c r="S12" s="8">
        <v>148</v>
      </c>
      <c r="T12" s="8">
        <v>159</v>
      </c>
      <c r="U12" s="8">
        <v>120</v>
      </c>
      <c r="V12" s="8">
        <v>64</v>
      </c>
      <c r="W12" s="8">
        <v>149</v>
      </c>
      <c r="X12" s="8">
        <v>61</v>
      </c>
      <c r="Y12" s="8">
        <v>4</v>
      </c>
      <c r="Z12" s="8">
        <v>37</v>
      </c>
      <c r="AA12" s="8">
        <v>199</v>
      </c>
      <c r="AB12" s="8">
        <v>189</v>
      </c>
      <c r="AC12" s="8">
        <v>21</v>
      </c>
      <c r="AD12" s="8">
        <v>82</v>
      </c>
      <c r="AE12" s="8">
        <v>88</v>
      </c>
      <c r="AF12" s="8">
        <v>25</v>
      </c>
      <c r="AG12" s="8">
        <v>140</v>
      </c>
      <c r="AH12" s="8">
        <v>146</v>
      </c>
      <c r="AI12" s="8">
        <v>33</v>
      </c>
      <c r="AJ12" s="8">
        <v>43</v>
      </c>
      <c r="AK12" s="8">
        <v>95</v>
      </c>
      <c r="AL12" s="8">
        <v>36</v>
      </c>
      <c r="AM12" s="8">
        <v>90</v>
      </c>
      <c r="AN12" s="8">
        <v>93</v>
      </c>
      <c r="AO12" s="8">
        <v>287</v>
      </c>
      <c r="AP12" s="8">
        <v>38</v>
      </c>
      <c r="AQ12" s="8">
        <v>6</v>
      </c>
      <c r="AR12" s="8">
        <v>76</v>
      </c>
      <c r="AS12" s="8">
        <v>36</v>
      </c>
      <c r="AT12" s="8">
        <v>41</v>
      </c>
      <c r="AU12" s="8">
        <v>99</v>
      </c>
      <c r="AV12" s="8">
        <v>33</v>
      </c>
      <c r="AW12" s="8">
        <v>56</v>
      </c>
      <c r="AX12" s="8">
        <v>124</v>
      </c>
      <c r="AY12" s="8">
        <v>56</v>
      </c>
      <c r="AZ12" s="8">
        <v>12</v>
      </c>
      <c r="BA12" s="8">
        <v>33</v>
      </c>
      <c r="BB12" s="8">
        <v>137</v>
      </c>
      <c r="BC12" s="8">
        <v>160</v>
      </c>
      <c r="BD12" s="8">
        <v>5</v>
      </c>
      <c r="BE12" s="8">
        <v>21</v>
      </c>
      <c r="BF12" s="8">
        <v>24</v>
      </c>
      <c r="BG12" s="8">
        <v>60</v>
      </c>
      <c r="BH12" s="9">
        <v>5076</v>
      </c>
    </row>
    <row r="13" spans="1:60" s="10" customFormat="1" ht="24.95" customHeight="1">
      <c r="A13" s="11">
        <v>5</v>
      </c>
      <c r="B13" s="12" t="s">
        <v>12</v>
      </c>
      <c r="C13" s="8">
        <v>22721</v>
      </c>
      <c r="D13" s="8">
        <v>23053</v>
      </c>
      <c r="E13" s="8">
        <v>25376</v>
      </c>
      <c r="F13" s="8">
        <v>14495</v>
      </c>
      <c r="G13" s="8">
        <v>1</v>
      </c>
      <c r="H13" s="8">
        <v>10842</v>
      </c>
      <c r="I13" s="8">
        <v>2468</v>
      </c>
      <c r="J13" s="8">
        <v>11272</v>
      </c>
      <c r="K13" s="8">
        <v>0</v>
      </c>
      <c r="L13" s="8">
        <v>7867</v>
      </c>
      <c r="M13" s="8">
        <v>11037</v>
      </c>
      <c r="N13" s="8">
        <v>4123</v>
      </c>
      <c r="O13" s="8">
        <v>18529</v>
      </c>
      <c r="P13" s="8">
        <v>8866</v>
      </c>
      <c r="Q13" s="8">
        <v>7466</v>
      </c>
      <c r="R13" s="8">
        <v>10663</v>
      </c>
      <c r="S13" s="8">
        <v>11017</v>
      </c>
      <c r="T13" s="8">
        <v>19148</v>
      </c>
      <c r="U13" s="8">
        <v>11604</v>
      </c>
      <c r="V13" s="8">
        <v>6296</v>
      </c>
      <c r="W13" s="8">
        <v>14210</v>
      </c>
      <c r="X13" s="8">
        <v>5269</v>
      </c>
      <c r="Y13" s="8">
        <v>0</v>
      </c>
      <c r="Z13" s="8">
        <v>3192</v>
      </c>
      <c r="AA13" s="8">
        <v>18443</v>
      </c>
      <c r="AB13" s="8">
        <v>9183</v>
      </c>
      <c r="AC13" s="8">
        <v>1099</v>
      </c>
      <c r="AD13" s="8">
        <v>4554</v>
      </c>
      <c r="AE13" s="8">
        <v>6270</v>
      </c>
      <c r="AF13" s="8">
        <v>1573</v>
      </c>
      <c r="AG13" s="8">
        <v>8319</v>
      </c>
      <c r="AH13" s="8">
        <v>11697</v>
      </c>
      <c r="AI13" s="8">
        <v>1959</v>
      </c>
      <c r="AJ13" s="8">
        <v>3436</v>
      </c>
      <c r="AK13" s="8">
        <v>12036</v>
      </c>
      <c r="AL13" s="8">
        <v>2312</v>
      </c>
      <c r="AM13" s="8">
        <v>6973</v>
      </c>
      <c r="AN13" s="8">
        <v>8091</v>
      </c>
      <c r="AO13" s="8">
        <v>25246</v>
      </c>
      <c r="AP13" s="8">
        <v>2050</v>
      </c>
      <c r="AQ13" s="8">
        <v>536</v>
      </c>
      <c r="AR13" s="8">
        <v>6231</v>
      </c>
      <c r="AS13" s="8">
        <v>2088</v>
      </c>
      <c r="AT13" s="8">
        <v>4781</v>
      </c>
      <c r="AU13" s="8">
        <v>8300</v>
      </c>
      <c r="AV13" s="8">
        <v>2913</v>
      </c>
      <c r="AW13" s="8">
        <v>3452</v>
      </c>
      <c r="AX13" s="8">
        <v>9562</v>
      </c>
      <c r="AY13" s="8">
        <v>6256</v>
      </c>
      <c r="AZ13" s="8">
        <v>966</v>
      </c>
      <c r="BA13" s="8">
        <v>2835</v>
      </c>
      <c r="BB13" s="8">
        <v>9417</v>
      </c>
      <c r="BC13" s="8">
        <v>15942</v>
      </c>
      <c r="BD13" s="8">
        <v>327</v>
      </c>
      <c r="BE13" s="8">
        <v>2642</v>
      </c>
      <c r="BF13" s="8">
        <v>1599</v>
      </c>
      <c r="BG13" s="8">
        <v>2582</v>
      </c>
      <c r="BH13" s="9">
        <v>453185</v>
      </c>
    </row>
    <row r="14" spans="1:60" s="10" customFormat="1" ht="24.95" customHeight="1">
      <c r="A14" s="11">
        <v>6</v>
      </c>
      <c r="B14" s="12" t="s">
        <v>13</v>
      </c>
      <c r="C14" s="8">
        <v>49417</v>
      </c>
      <c r="D14" s="8">
        <v>48098</v>
      </c>
      <c r="E14" s="8">
        <v>112156</v>
      </c>
      <c r="F14" s="8">
        <v>61015</v>
      </c>
      <c r="G14" s="8">
        <v>0</v>
      </c>
      <c r="H14" s="8">
        <v>55063</v>
      </c>
      <c r="I14" s="8">
        <v>10016</v>
      </c>
      <c r="J14" s="8">
        <v>63269</v>
      </c>
      <c r="K14" s="8">
        <v>0</v>
      </c>
      <c r="L14" s="8">
        <v>37499</v>
      </c>
      <c r="M14" s="8">
        <v>34020</v>
      </c>
      <c r="N14" s="8">
        <v>14308</v>
      </c>
      <c r="O14" s="8">
        <v>18529</v>
      </c>
      <c r="P14" s="8">
        <v>18183</v>
      </c>
      <c r="Q14" s="8">
        <v>14667</v>
      </c>
      <c r="R14" s="8">
        <v>25724</v>
      </c>
      <c r="S14" s="8">
        <v>32052</v>
      </c>
      <c r="T14" s="8">
        <v>58095</v>
      </c>
      <c r="U14" s="8">
        <v>44921</v>
      </c>
      <c r="V14" s="8">
        <v>21728</v>
      </c>
      <c r="W14" s="8">
        <v>40351</v>
      </c>
      <c r="X14" s="8">
        <v>14588</v>
      </c>
      <c r="Y14" s="8">
        <v>0</v>
      </c>
      <c r="Z14" s="8">
        <v>9638</v>
      </c>
      <c r="AA14" s="8">
        <v>35013</v>
      </c>
      <c r="AB14" s="8">
        <v>48796</v>
      </c>
      <c r="AC14" s="8">
        <v>3399</v>
      </c>
      <c r="AD14" s="8">
        <v>8091</v>
      </c>
      <c r="AE14" s="8">
        <v>30204</v>
      </c>
      <c r="AF14" s="8">
        <v>3753</v>
      </c>
      <c r="AG14" s="8">
        <v>29024</v>
      </c>
      <c r="AH14" s="8">
        <v>33667</v>
      </c>
      <c r="AI14" s="8">
        <v>5013</v>
      </c>
      <c r="AJ14" s="8">
        <v>9801</v>
      </c>
      <c r="AK14" s="8">
        <v>12036</v>
      </c>
      <c r="AL14" s="8">
        <v>2786</v>
      </c>
      <c r="AM14" s="8">
        <v>6973</v>
      </c>
      <c r="AN14" s="8">
        <v>29419</v>
      </c>
      <c r="AO14" s="8">
        <v>39737</v>
      </c>
      <c r="AP14" s="8">
        <v>5864</v>
      </c>
      <c r="AQ14" s="8">
        <v>1762</v>
      </c>
      <c r="AR14" s="8">
        <v>20491</v>
      </c>
      <c r="AS14" s="8">
        <v>7660</v>
      </c>
      <c r="AT14" s="8">
        <v>20675</v>
      </c>
      <c r="AU14" s="8">
        <v>32027</v>
      </c>
      <c r="AV14" s="8">
        <v>10387</v>
      </c>
      <c r="AW14" s="8">
        <v>12888</v>
      </c>
      <c r="AX14" s="8">
        <v>29679</v>
      </c>
      <c r="AY14" s="8">
        <v>15669</v>
      </c>
      <c r="AZ14" s="8">
        <v>4355</v>
      </c>
      <c r="BA14" s="8">
        <v>14319</v>
      </c>
      <c r="BB14" s="8">
        <v>50871</v>
      </c>
      <c r="BC14" s="8">
        <v>85863</v>
      </c>
      <c r="BD14" s="8">
        <v>1095</v>
      </c>
      <c r="BE14" s="8">
        <v>7369</v>
      </c>
      <c r="BF14" s="8">
        <v>5832</v>
      </c>
      <c r="BG14" s="8">
        <v>6187</v>
      </c>
      <c r="BH14" s="9">
        <v>1414042</v>
      </c>
    </row>
    <row r="15" spans="1:60" s="10" customFormat="1" ht="24.95" customHeight="1">
      <c r="A15" s="11">
        <v>7</v>
      </c>
      <c r="B15" s="12" t="s">
        <v>14</v>
      </c>
      <c r="C15" s="8">
        <v>401109</v>
      </c>
      <c r="D15" s="8">
        <v>265444</v>
      </c>
      <c r="E15" s="8">
        <v>415673</v>
      </c>
      <c r="F15" s="8">
        <v>260673</v>
      </c>
      <c r="G15" s="8">
        <v>0</v>
      </c>
      <c r="H15" s="8">
        <v>160686</v>
      </c>
      <c r="I15" s="8">
        <v>36780</v>
      </c>
      <c r="J15" s="8">
        <v>124646</v>
      </c>
      <c r="K15" s="8">
        <v>0</v>
      </c>
      <c r="L15" s="8">
        <v>75294</v>
      </c>
      <c r="M15" s="8">
        <v>134584</v>
      </c>
      <c r="N15" s="8">
        <v>45505</v>
      </c>
      <c r="O15" s="8">
        <v>181299</v>
      </c>
      <c r="P15" s="8">
        <v>108577</v>
      </c>
      <c r="Q15" s="8">
        <v>76233</v>
      </c>
      <c r="R15" s="8">
        <v>145921</v>
      </c>
      <c r="S15" s="8">
        <v>121137</v>
      </c>
      <c r="T15" s="8">
        <v>285720</v>
      </c>
      <c r="U15" s="8">
        <v>149696</v>
      </c>
      <c r="V15" s="8">
        <v>82172</v>
      </c>
      <c r="W15" s="8">
        <v>158974</v>
      </c>
      <c r="X15" s="8">
        <v>73712</v>
      </c>
      <c r="Y15" s="8">
        <v>0</v>
      </c>
      <c r="Z15" s="8">
        <v>39784</v>
      </c>
      <c r="AA15" s="8">
        <v>221178</v>
      </c>
      <c r="AB15" s="8">
        <v>229980</v>
      </c>
      <c r="AC15" s="8">
        <v>12691</v>
      </c>
      <c r="AD15" s="8">
        <v>71277</v>
      </c>
      <c r="AE15" s="8">
        <v>79886</v>
      </c>
      <c r="AF15" s="8">
        <v>21456</v>
      </c>
      <c r="AG15" s="8">
        <v>98639</v>
      </c>
      <c r="AH15" s="8">
        <v>133940</v>
      </c>
      <c r="AI15" s="8">
        <v>20225</v>
      </c>
      <c r="AJ15" s="8">
        <v>33803</v>
      </c>
      <c r="AK15" s="8">
        <v>100035</v>
      </c>
      <c r="AL15" s="8">
        <v>30835</v>
      </c>
      <c r="AM15" s="8">
        <v>75656</v>
      </c>
      <c r="AN15" s="8">
        <v>104551</v>
      </c>
      <c r="AO15" s="8">
        <v>211602</v>
      </c>
      <c r="AP15" s="8">
        <v>22574</v>
      </c>
      <c r="AQ15" s="8">
        <v>8034</v>
      </c>
      <c r="AR15" s="8">
        <v>77112</v>
      </c>
      <c r="AS15" s="8">
        <v>34048</v>
      </c>
      <c r="AT15" s="8">
        <v>85324</v>
      </c>
      <c r="AU15" s="8">
        <v>104067</v>
      </c>
      <c r="AV15" s="8">
        <v>40919</v>
      </c>
      <c r="AW15" s="8">
        <v>38877</v>
      </c>
      <c r="AX15" s="8">
        <v>118649</v>
      </c>
      <c r="AY15" s="8">
        <v>77667</v>
      </c>
      <c r="AZ15" s="8">
        <v>13080</v>
      </c>
      <c r="BA15" s="8">
        <v>41620</v>
      </c>
      <c r="BB15" s="8">
        <v>118944</v>
      </c>
      <c r="BC15" s="8">
        <v>344749</v>
      </c>
      <c r="BD15" s="8">
        <v>4029</v>
      </c>
      <c r="BE15" s="8">
        <v>36843</v>
      </c>
      <c r="BF15" s="8">
        <v>16395</v>
      </c>
      <c r="BG15" s="8">
        <v>30489</v>
      </c>
      <c r="BH15" s="9">
        <v>6002793</v>
      </c>
    </row>
    <row r="16" spans="1:60" s="10" customFormat="1" ht="24.95" customHeight="1">
      <c r="A16" s="11"/>
      <c r="B16" s="17" t="s">
        <v>17</v>
      </c>
      <c r="C16" s="8">
        <v>2127</v>
      </c>
      <c r="D16" s="8">
        <v>3559</v>
      </c>
      <c r="E16" s="8">
        <v>4506</v>
      </c>
      <c r="F16" s="8">
        <v>0</v>
      </c>
      <c r="G16" s="8">
        <v>0</v>
      </c>
      <c r="H16" s="8">
        <v>2433</v>
      </c>
      <c r="I16" s="8">
        <v>397</v>
      </c>
      <c r="J16" s="8">
        <v>11</v>
      </c>
      <c r="K16" s="8">
        <v>0</v>
      </c>
      <c r="L16" s="8">
        <v>2617</v>
      </c>
      <c r="M16" s="8">
        <v>25360</v>
      </c>
      <c r="N16" s="8">
        <v>3070</v>
      </c>
      <c r="O16" s="8">
        <v>8980</v>
      </c>
      <c r="P16" s="8">
        <v>1048</v>
      </c>
      <c r="Q16" s="8">
        <v>1379</v>
      </c>
      <c r="R16" s="8">
        <v>18983</v>
      </c>
      <c r="S16" s="8">
        <v>6965</v>
      </c>
      <c r="T16" s="8">
        <v>14030</v>
      </c>
      <c r="U16" s="8">
        <v>2046</v>
      </c>
      <c r="V16" s="8">
        <v>4198</v>
      </c>
      <c r="W16" s="8">
        <v>3213</v>
      </c>
      <c r="X16" s="8">
        <v>118</v>
      </c>
      <c r="Y16" s="8">
        <v>0</v>
      </c>
      <c r="Z16" s="8">
        <v>154</v>
      </c>
      <c r="AA16" s="8">
        <v>13272</v>
      </c>
      <c r="AB16" s="8">
        <v>33415</v>
      </c>
      <c r="AC16" s="8">
        <v>499</v>
      </c>
      <c r="AD16" s="8">
        <v>3628</v>
      </c>
      <c r="AE16" s="8">
        <v>0</v>
      </c>
      <c r="AF16" s="8">
        <v>1690</v>
      </c>
      <c r="AG16" s="8">
        <v>0</v>
      </c>
      <c r="AH16" s="8">
        <v>3919</v>
      </c>
      <c r="AI16" s="8">
        <v>974</v>
      </c>
      <c r="AJ16" s="8">
        <v>0</v>
      </c>
      <c r="AK16" s="8">
        <v>5528</v>
      </c>
      <c r="AL16" s="8">
        <v>980</v>
      </c>
      <c r="AM16" s="8">
        <v>2412</v>
      </c>
      <c r="AN16" s="8">
        <v>8145</v>
      </c>
      <c r="AO16" s="8">
        <v>19977</v>
      </c>
      <c r="AP16" s="8">
        <v>1595</v>
      </c>
      <c r="AQ16" s="8">
        <v>227</v>
      </c>
      <c r="AR16" s="8">
        <v>0</v>
      </c>
      <c r="AS16" s="8">
        <v>0</v>
      </c>
      <c r="AT16" s="8">
        <v>329</v>
      </c>
      <c r="AU16" s="8">
        <v>3601</v>
      </c>
      <c r="AV16" s="8">
        <v>213</v>
      </c>
      <c r="AW16" s="8">
        <v>1391</v>
      </c>
      <c r="AX16" s="8">
        <v>3514</v>
      </c>
      <c r="AY16" s="8">
        <v>1083</v>
      </c>
      <c r="AZ16" s="8">
        <v>50</v>
      </c>
      <c r="BA16" s="8">
        <v>0</v>
      </c>
      <c r="BB16" s="8">
        <v>5646</v>
      </c>
      <c r="BC16" s="8">
        <v>3540</v>
      </c>
      <c r="BD16" s="8">
        <v>0</v>
      </c>
      <c r="BE16" s="8">
        <v>685</v>
      </c>
      <c r="BF16" s="8">
        <v>1394</v>
      </c>
      <c r="BG16" s="8">
        <v>1532</v>
      </c>
      <c r="BH16" s="9">
        <v>224433</v>
      </c>
    </row>
    <row r="17" spans="1:60" s="10" customFormat="1" ht="24.95" customHeight="1">
      <c r="A17" s="11"/>
      <c r="B17" s="17" t="s">
        <v>18</v>
      </c>
      <c r="C17" s="8">
        <v>398982</v>
      </c>
      <c r="D17" s="8">
        <v>261885</v>
      </c>
      <c r="E17" s="8">
        <v>411167</v>
      </c>
      <c r="F17" s="8">
        <v>260673</v>
      </c>
      <c r="G17" s="8">
        <v>0</v>
      </c>
      <c r="H17" s="8">
        <v>158253</v>
      </c>
      <c r="I17" s="8">
        <v>36383</v>
      </c>
      <c r="J17" s="8">
        <v>124635</v>
      </c>
      <c r="K17" s="8">
        <v>0</v>
      </c>
      <c r="L17" s="8">
        <v>72677</v>
      </c>
      <c r="M17" s="8">
        <v>109224</v>
      </c>
      <c r="N17" s="8">
        <v>42435</v>
      </c>
      <c r="O17" s="8">
        <v>172319</v>
      </c>
      <c r="P17" s="8">
        <v>107529</v>
      </c>
      <c r="Q17" s="8">
        <v>74854</v>
      </c>
      <c r="R17" s="8">
        <v>126938</v>
      </c>
      <c r="S17" s="8">
        <v>114172</v>
      </c>
      <c r="T17" s="8">
        <v>271690</v>
      </c>
      <c r="U17" s="8">
        <v>147650</v>
      </c>
      <c r="V17" s="8">
        <v>77974</v>
      </c>
      <c r="W17" s="8">
        <v>155761</v>
      </c>
      <c r="X17" s="8">
        <v>73594</v>
      </c>
      <c r="Y17" s="8">
        <v>0</v>
      </c>
      <c r="Z17" s="8">
        <v>39630</v>
      </c>
      <c r="AA17" s="8">
        <v>207906</v>
      </c>
      <c r="AB17" s="8">
        <v>196565</v>
      </c>
      <c r="AC17" s="8">
        <v>12192</v>
      </c>
      <c r="AD17" s="8">
        <v>67649</v>
      </c>
      <c r="AE17" s="8">
        <v>79886</v>
      </c>
      <c r="AF17" s="8">
        <v>19766</v>
      </c>
      <c r="AG17" s="8">
        <v>98639</v>
      </c>
      <c r="AH17" s="8">
        <v>130021</v>
      </c>
      <c r="AI17" s="8">
        <v>19251</v>
      </c>
      <c r="AJ17" s="8">
        <v>33803</v>
      </c>
      <c r="AK17" s="8">
        <v>94507</v>
      </c>
      <c r="AL17" s="8">
        <v>29855</v>
      </c>
      <c r="AM17" s="8">
        <v>73244</v>
      </c>
      <c r="AN17" s="8">
        <v>96406</v>
      </c>
      <c r="AO17" s="8">
        <v>191625</v>
      </c>
      <c r="AP17" s="8">
        <v>20979</v>
      </c>
      <c r="AQ17" s="8">
        <v>7807</v>
      </c>
      <c r="AR17" s="8">
        <v>77112</v>
      </c>
      <c r="AS17" s="8">
        <v>34048</v>
      </c>
      <c r="AT17" s="8">
        <v>84995</v>
      </c>
      <c r="AU17" s="8">
        <v>100466</v>
      </c>
      <c r="AV17" s="8">
        <v>40706</v>
      </c>
      <c r="AW17" s="8">
        <v>37486</v>
      </c>
      <c r="AX17" s="8">
        <v>115135</v>
      </c>
      <c r="AY17" s="8">
        <v>76584</v>
      </c>
      <c r="AZ17" s="8">
        <v>13030</v>
      </c>
      <c r="BA17" s="8">
        <v>41620</v>
      </c>
      <c r="BB17" s="8">
        <v>113298</v>
      </c>
      <c r="BC17" s="8">
        <v>341209</v>
      </c>
      <c r="BD17" s="8">
        <v>4029</v>
      </c>
      <c r="BE17" s="8">
        <v>36158</v>
      </c>
      <c r="BF17" s="8">
        <v>15001</v>
      </c>
      <c r="BG17" s="8">
        <v>28957</v>
      </c>
      <c r="BH17" s="9">
        <v>5778360</v>
      </c>
    </row>
    <row r="18" spans="1:60" s="10" customFormat="1" ht="24.95" customHeight="1">
      <c r="A18" s="11">
        <v>8</v>
      </c>
      <c r="B18" s="12" t="s">
        <v>15</v>
      </c>
      <c r="C18" s="8">
        <v>199143</v>
      </c>
      <c r="D18" s="8">
        <v>121616</v>
      </c>
      <c r="E18" s="8">
        <v>205356</v>
      </c>
      <c r="F18" s="8">
        <v>146179</v>
      </c>
      <c r="G18" s="8">
        <v>0</v>
      </c>
      <c r="H18" s="8">
        <v>90383</v>
      </c>
      <c r="I18" s="8">
        <v>23394</v>
      </c>
      <c r="J18" s="8">
        <v>52468</v>
      </c>
      <c r="K18" s="8">
        <v>0</v>
      </c>
      <c r="L18" s="8">
        <v>27562</v>
      </c>
      <c r="M18" s="8">
        <v>47582</v>
      </c>
      <c r="N18" s="8">
        <v>15953</v>
      </c>
      <c r="O18" s="8">
        <v>76995</v>
      </c>
      <c r="P18" s="8">
        <v>41139</v>
      </c>
      <c r="Q18" s="8">
        <v>34699</v>
      </c>
      <c r="R18" s="8">
        <v>61104</v>
      </c>
      <c r="S18" s="8">
        <v>30348</v>
      </c>
      <c r="T18" s="8">
        <v>132788</v>
      </c>
      <c r="U18" s="8">
        <v>59733</v>
      </c>
      <c r="V18" s="8">
        <v>34496</v>
      </c>
      <c r="W18" s="8">
        <v>84183</v>
      </c>
      <c r="X18" s="8">
        <v>31275</v>
      </c>
      <c r="Y18" s="8">
        <v>131</v>
      </c>
      <c r="Z18" s="8">
        <v>12622</v>
      </c>
      <c r="AA18" s="8">
        <v>107326</v>
      </c>
      <c r="AB18" s="8">
        <v>93197</v>
      </c>
      <c r="AC18" s="8">
        <v>5548</v>
      </c>
      <c r="AD18" s="8">
        <v>28677</v>
      </c>
      <c r="AE18" s="8">
        <v>41456</v>
      </c>
      <c r="AF18" s="8">
        <v>11937</v>
      </c>
      <c r="AG18" s="8">
        <v>37454</v>
      </c>
      <c r="AH18" s="8">
        <v>64032</v>
      </c>
      <c r="AI18" s="8">
        <v>11098</v>
      </c>
      <c r="AJ18" s="8">
        <v>17849</v>
      </c>
      <c r="AK18" s="8">
        <v>35727</v>
      </c>
      <c r="AL18" s="8">
        <v>15480</v>
      </c>
      <c r="AM18" s="8">
        <v>34081</v>
      </c>
      <c r="AN18" s="8">
        <v>44978</v>
      </c>
      <c r="AO18" s="8">
        <v>83961</v>
      </c>
      <c r="AP18" s="8">
        <v>7231</v>
      </c>
      <c r="AQ18" s="8">
        <v>3804</v>
      </c>
      <c r="AR18" s="8">
        <v>39082</v>
      </c>
      <c r="AS18" s="8">
        <v>18264</v>
      </c>
      <c r="AT18" s="8">
        <v>41628</v>
      </c>
      <c r="AU18" s="8">
        <v>38234</v>
      </c>
      <c r="AV18" s="8">
        <v>20560</v>
      </c>
      <c r="AW18" s="8">
        <v>15785</v>
      </c>
      <c r="AX18" s="8">
        <v>48712</v>
      </c>
      <c r="AY18" s="8">
        <v>35280</v>
      </c>
      <c r="AZ18" s="8">
        <v>5773</v>
      </c>
      <c r="BA18" s="8">
        <v>19907</v>
      </c>
      <c r="BB18" s="8">
        <v>47704</v>
      </c>
      <c r="BC18" s="8">
        <v>194410</v>
      </c>
      <c r="BD18" s="8">
        <v>1954</v>
      </c>
      <c r="BE18" s="8">
        <v>13205</v>
      </c>
      <c r="BF18" s="8">
        <v>5484</v>
      </c>
      <c r="BG18" s="8">
        <v>16778</v>
      </c>
      <c r="BH18" s="9">
        <v>2735745</v>
      </c>
    </row>
    <row r="19" spans="1:60" s="10" customFormat="1" ht="24.95" customHeight="1">
      <c r="A19" s="11"/>
      <c r="B19" s="17" t="s">
        <v>19</v>
      </c>
      <c r="C19" s="8">
        <v>2127</v>
      </c>
      <c r="D19" s="8">
        <v>1635</v>
      </c>
      <c r="E19" s="8">
        <v>874</v>
      </c>
      <c r="F19" s="8">
        <v>0</v>
      </c>
      <c r="G19" s="8">
        <v>0</v>
      </c>
      <c r="H19" s="8">
        <v>1670</v>
      </c>
      <c r="I19" s="8">
        <v>175</v>
      </c>
      <c r="J19" s="8">
        <v>11</v>
      </c>
      <c r="K19" s="8">
        <v>0</v>
      </c>
      <c r="L19" s="8">
        <v>1404</v>
      </c>
      <c r="M19" s="8">
        <v>8776</v>
      </c>
      <c r="N19" s="8">
        <v>1224</v>
      </c>
      <c r="O19" s="8">
        <v>5335</v>
      </c>
      <c r="P19" s="8">
        <v>634</v>
      </c>
      <c r="Q19" s="8">
        <v>1024</v>
      </c>
      <c r="R19" s="8">
        <v>10176</v>
      </c>
      <c r="S19" s="8">
        <v>3240</v>
      </c>
      <c r="T19" s="8">
        <v>5674</v>
      </c>
      <c r="U19" s="8">
        <v>869</v>
      </c>
      <c r="V19" s="8">
        <v>2100</v>
      </c>
      <c r="W19" s="8">
        <v>2273</v>
      </c>
      <c r="X19" s="8">
        <v>0</v>
      </c>
      <c r="Y19" s="8">
        <v>131</v>
      </c>
      <c r="Z19" s="8">
        <v>71</v>
      </c>
      <c r="AA19" s="8">
        <v>7899</v>
      </c>
      <c r="AB19" s="8">
        <v>8198</v>
      </c>
      <c r="AC19" s="8">
        <v>283</v>
      </c>
      <c r="AD19" s="8">
        <v>1632</v>
      </c>
      <c r="AE19" s="8">
        <v>0</v>
      </c>
      <c r="AF19" s="8">
        <v>1174</v>
      </c>
      <c r="AG19" s="8">
        <v>0</v>
      </c>
      <c r="AH19" s="8">
        <v>2049</v>
      </c>
      <c r="AI19" s="8">
        <v>567</v>
      </c>
      <c r="AJ19" s="8">
        <v>0</v>
      </c>
      <c r="AK19" s="8">
        <v>2224</v>
      </c>
      <c r="AL19" s="8">
        <v>614</v>
      </c>
      <c r="AM19" s="8">
        <v>1265</v>
      </c>
      <c r="AN19" s="8">
        <v>4542</v>
      </c>
      <c r="AO19" s="8">
        <v>9139</v>
      </c>
      <c r="AP19" s="8">
        <v>813</v>
      </c>
      <c r="AQ19" s="8">
        <v>76</v>
      </c>
      <c r="AR19" s="8">
        <v>0</v>
      </c>
      <c r="AS19" s="8">
        <v>1</v>
      </c>
      <c r="AT19" s="8">
        <v>209</v>
      </c>
      <c r="AU19" s="8">
        <v>1969</v>
      </c>
      <c r="AV19" s="8">
        <v>132</v>
      </c>
      <c r="AW19" s="8">
        <v>719</v>
      </c>
      <c r="AX19" s="8">
        <v>1577</v>
      </c>
      <c r="AY19" s="8">
        <v>660</v>
      </c>
      <c r="AZ19" s="8">
        <v>-108</v>
      </c>
      <c r="BA19" s="8">
        <v>0</v>
      </c>
      <c r="BB19" s="8">
        <v>3130</v>
      </c>
      <c r="BC19" s="8">
        <v>1738</v>
      </c>
      <c r="BD19" s="8">
        <v>0</v>
      </c>
      <c r="BE19" s="8">
        <v>685</v>
      </c>
      <c r="BF19" s="8">
        <v>512</v>
      </c>
      <c r="BG19" s="8">
        <v>847</v>
      </c>
      <c r="BH19" s="9">
        <v>101969</v>
      </c>
    </row>
    <row r="20" spans="1:60" s="10" customFormat="1" ht="24.95" customHeight="1">
      <c r="A20" s="11"/>
      <c r="B20" s="17" t="s">
        <v>20</v>
      </c>
      <c r="C20" s="8">
        <v>197016</v>
      </c>
      <c r="D20" s="8">
        <v>119981</v>
      </c>
      <c r="E20" s="8">
        <v>204482</v>
      </c>
      <c r="F20" s="8">
        <v>146179</v>
      </c>
      <c r="G20" s="8">
        <v>0</v>
      </c>
      <c r="H20" s="8">
        <v>88713</v>
      </c>
      <c r="I20" s="8">
        <v>23219</v>
      </c>
      <c r="J20" s="8">
        <v>52457</v>
      </c>
      <c r="K20" s="8">
        <v>0</v>
      </c>
      <c r="L20" s="8">
        <v>26158</v>
      </c>
      <c r="M20" s="8">
        <v>38806</v>
      </c>
      <c r="N20" s="8">
        <v>14729</v>
      </c>
      <c r="O20" s="8">
        <v>71660</v>
      </c>
      <c r="P20" s="8">
        <v>40505</v>
      </c>
      <c r="Q20" s="8">
        <v>33675</v>
      </c>
      <c r="R20" s="8">
        <v>50928</v>
      </c>
      <c r="S20" s="8">
        <v>27108</v>
      </c>
      <c r="T20" s="8">
        <v>127114</v>
      </c>
      <c r="U20" s="8">
        <v>58864</v>
      </c>
      <c r="V20" s="8">
        <v>32396</v>
      </c>
      <c r="W20" s="8">
        <v>81910</v>
      </c>
      <c r="X20" s="8">
        <v>31275</v>
      </c>
      <c r="Y20" s="8">
        <v>0</v>
      </c>
      <c r="Z20" s="8">
        <v>12551</v>
      </c>
      <c r="AA20" s="8">
        <v>99427</v>
      </c>
      <c r="AB20" s="8">
        <v>84999</v>
      </c>
      <c r="AC20" s="8">
        <v>5265</v>
      </c>
      <c r="AD20" s="8">
        <v>27045</v>
      </c>
      <c r="AE20" s="8">
        <v>41456</v>
      </c>
      <c r="AF20" s="8">
        <v>10763</v>
      </c>
      <c r="AG20" s="8">
        <v>37454</v>
      </c>
      <c r="AH20" s="8">
        <v>61983</v>
      </c>
      <c r="AI20" s="8">
        <v>10531</v>
      </c>
      <c r="AJ20" s="8">
        <v>17849</v>
      </c>
      <c r="AK20" s="8">
        <v>33503</v>
      </c>
      <c r="AL20" s="8">
        <v>14866</v>
      </c>
      <c r="AM20" s="8">
        <v>32816</v>
      </c>
      <c r="AN20" s="8">
        <v>40436</v>
      </c>
      <c r="AO20" s="8">
        <v>74822</v>
      </c>
      <c r="AP20" s="8">
        <v>6418</v>
      </c>
      <c r="AQ20" s="8">
        <v>3728</v>
      </c>
      <c r="AR20" s="8">
        <v>39082</v>
      </c>
      <c r="AS20" s="8">
        <v>18263</v>
      </c>
      <c r="AT20" s="8">
        <v>41419</v>
      </c>
      <c r="AU20" s="8">
        <v>36265</v>
      </c>
      <c r="AV20" s="8">
        <v>20428</v>
      </c>
      <c r="AW20" s="8">
        <v>15066</v>
      </c>
      <c r="AX20" s="8">
        <v>47135</v>
      </c>
      <c r="AY20" s="8">
        <v>34620</v>
      </c>
      <c r="AZ20" s="8">
        <v>5881</v>
      </c>
      <c r="BA20" s="8">
        <v>19907</v>
      </c>
      <c r="BB20" s="8">
        <v>44574</v>
      </c>
      <c r="BC20" s="8">
        <v>192672</v>
      </c>
      <c r="BD20" s="8">
        <v>1954</v>
      </c>
      <c r="BE20" s="8">
        <v>12520</v>
      </c>
      <c r="BF20" s="8">
        <v>4972</v>
      </c>
      <c r="BG20" s="8">
        <v>15931</v>
      </c>
      <c r="BH20" s="9">
        <v>2633776</v>
      </c>
    </row>
    <row r="21" spans="1:60" ht="24.95" customHeight="1">
      <c r="N21" s="15"/>
    </row>
    <row r="22" spans="1:60" ht="24.95" customHeight="1">
      <c r="N22" s="15"/>
    </row>
    <row r="23" spans="1:60" ht="24.95" customHeight="1">
      <c r="N23" s="15"/>
    </row>
    <row r="24" spans="1:60" ht="24.95" customHeight="1">
      <c r="N24" s="15"/>
    </row>
    <row r="25" spans="1:60" ht="24.95" customHeight="1">
      <c r="N25" s="15"/>
    </row>
    <row r="26" spans="1:60" ht="24.95" customHeight="1">
      <c r="N26" s="15"/>
    </row>
    <row r="27" spans="1:60" ht="24.95" customHeight="1">
      <c r="N27" s="15"/>
    </row>
    <row r="28" spans="1:60" ht="24.95" customHeight="1">
      <c r="N28" s="15"/>
    </row>
    <row r="29" spans="1:60" ht="24.95" customHeight="1">
      <c r="N29" s="15"/>
    </row>
    <row r="30" spans="1:60" ht="24.95" customHeight="1">
      <c r="N30" s="15"/>
    </row>
    <row r="31" spans="1:60" ht="24.95" customHeight="1">
      <c r="N31" s="15"/>
    </row>
    <row r="32" spans="1:60" ht="24.95" customHeight="1">
      <c r="N32" s="15"/>
    </row>
    <row r="33" spans="13:14" ht="24.95" customHeight="1">
      <c r="N33" s="15"/>
    </row>
    <row r="34" spans="13:14" ht="24.95" customHeight="1">
      <c r="N34" s="15"/>
    </row>
    <row r="35" spans="13:14" ht="24.95" customHeight="1">
      <c r="N35" s="15"/>
    </row>
    <row r="36" spans="13:14" ht="24.95" customHeight="1">
      <c r="M36" s="16"/>
      <c r="N36" s="15"/>
    </row>
    <row r="37" spans="13:14" ht="24.95" customHeight="1">
      <c r="N37" s="15"/>
    </row>
    <row r="38" spans="13:14" ht="24.95" customHeight="1">
      <c r="N38" s="15"/>
    </row>
    <row r="39" spans="13:14" ht="24.95" customHeight="1">
      <c r="N39" s="15"/>
    </row>
    <row r="40" spans="13:14" ht="24.95" customHeight="1">
      <c r="N40" s="15"/>
    </row>
    <row r="41" spans="13:14" ht="24.95" customHeight="1">
      <c r="N41" s="15"/>
    </row>
    <row r="42" spans="13:14" ht="24.95" customHeight="1">
      <c r="N42" s="15"/>
    </row>
    <row r="43" spans="13:14" ht="24.95" customHeight="1">
      <c r="N43" s="15"/>
    </row>
    <row r="44" spans="13:14" ht="24.95" customHeight="1">
      <c r="N44" s="15"/>
    </row>
    <row r="45" spans="13:14" ht="24.95" customHeight="1">
      <c r="N45" s="15"/>
    </row>
    <row r="46" spans="13:14" ht="24.95" customHeight="1">
      <c r="N46" s="15"/>
    </row>
    <row r="47" spans="13:14" ht="24.95" customHeight="1">
      <c r="N47" s="15"/>
    </row>
    <row r="48" spans="13:14" ht="24.95" customHeight="1">
      <c r="N48" s="15"/>
    </row>
    <row r="49" spans="14:14" ht="24.95" customHeight="1">
      <c r="N49" s="15"/>
    </row>
    <row r="50" spans="14:14" ht="24.95" customHeight="1">
      <c r="N50" s="15"/>
    </row>
    <row r="51" spans="14:14" ht="24.95" customHeight="1">
      <c r="N51" s="15"/>
    </row>
    <row r="52" spans="14:14" ht="24.95" customHeight="1">
      <c r="N52" s="15"/>
    </row>
    <row r="53" spans="14:14" ht="24.95" customHeight="1">
      <c r="N53" s="15"/>
    </row>
    <row r="54" spans="14:14" ht="24.95" customHeight="1">
      <c r="N54" s="15"/>
    </row>
    <row r="55" spans="14:14" ht="24.95" customHeight="1">
      <c r="N55" s="15"/>
    </row>
    <row r="56" spans="14:14" ht="24.95" customHeight="1">
      <c r="N56" s="15"/>
    </row>
    <row r="57" spans="14:14">
      <c r="N57" s="15"/>
    </row>
    <row r="58" spans="14:14">
      <c r="N58" s="15"/>
    </row>
    <row r="59" spans="14:14">
      <c r="N59" s="15"/>
    </row>
    <row r="60" spans="14:14">
      <c r="N60" s="15"/>
    </row>
    <row r="61" spans="14:14">
      <c r="N61" s="15"/>
    </row>
    <row r="62" spans="14:14">
      <c r="N62" s="15"/>
    </row>
    <row r="63" spans="14:14">
      <c r="N63" s="15"/>
    </row>
    <row r="64" spans="14:14">
      <c r="N64" s="15"/>
    </row>
    <row r="65" spans="14:14">
      <c r="N65" s="15"/>
    </row>
    <row r="66" spans="14:14">
      <c r="N66" s="14"/>
    </row>
    <row r="67" spans="14:14">
      <c r="N67" s="14"/>
    </row>
    <row r="68" spans="14:14">
      <c r="N68" s="14"/>
    </row>
    <row r="69" spans="14:14">
      <c r="N69" s="14"/>
    </row>
    <row r="70" spans="14:14">
      <c r="N70" s="14"/>
    </row>
    <row r="71" spans="14:14">
      <c r="N71" s="14"/>
    </row>
    <row r="72" spans="14:14">
      <c r="N72" s="14"/>
    </row>
    <row r="73" spans="14:14">
      <c r="N73" s="14"/>
    </row>
    <row r="74" spans="14:14">
      <c r="N74" s="14"/>
    </row>
    <row r="75" spans="14:14">
      <c r="N75" s="14"/>
    </row>
    <row r="76" spans="14:14">
      <c r="N76" s="14"/>
    </row>
    <row r="77" spans="14:14">
      <c r="N77" s="14"/>
    </row>
    <row r="78" spans="14:14">
      <c r="N78" s="14"/>
    </row>
    <row r="79" spans="14:14">
      <c r="N79" s="14"/>
    </row>
    <row r="80" spans="14:14">
      <c r="N80" s="14"/>
    </row>
    <row r="81" spans="14:14">
      <c r="N81" s="14"/>
    </row>
    <row r="82" spans="14:14">
      <c r="N82" s="14"/>
    </row>
    <row r="83" spans="14:14">
      <c r="N83" s="14"/>
    </row>
    <row r="84" spans="14:14">
      <c r="N84" s="14"/>
    </row>
    <row r="85" spans="14:14">
      <c r="N85" s="14"/>
    </row>
    <row r="86" spans="14:14">
      <c r="N86" s="14"/>
    </row>
    <row r="87" spans="14:14">
      <c r="N87" s="14"/>
    </row>
    <row r="88" spans="14:14">
      <c r="N88" s="14"/>
    </row>
    <row r="89" spans="14:14">
      <c r="N89" s="14"/>
    </row>
    <row r="90" spans="14:14">
      <c r="N90" s="14"/>
    </row>
    <row r="91" spans="14:14">
      <c r="N91" s="14"/>
    </row>
    <row r="92" spans="14:14">
      <c r="N92" s="14"/>
    </row>
    <row r="93" spans="14:14">
      <c r="N93" s="14"/>
    </row>
    <row r="94" spans="14:14">
      <c r="N94" s="14"/>
    </row>
    <row r="95" spans="14:14">
      <c r="N95" s="14"/>
    </row>
    <row r="96" spans="14:14">
      <c r="N96" s="14"/>
    </row>
    <row r="97" spans="14:14">
      <c r="N97" s="14"/>
    </row>
    <row r="98" spans="14:14">
      <c r="N98" s="14"/>
    </row>
    <row r="99" spans="14:14">
      <c r="N99" s="14"/>
    </row>
    <row r="100" spans="14:14">
      <c r="N100" s="14"/>
    </row>
    <row r="101" spans="14:14">
      <c r="N101" s="14"/>
    </row>
    <row r="102" spans="14:14">
      <c r="N102" s="14"/>
    </row>
    <row r="103" spans="14:14">
      <c r="N103" s="14"/>
    </row>
    <row r="104" spans="14:14">
      <c r="N104" s="14"/>
    </row>
    <row r="105" spans="14:14">
      <c r="N105" s="14"/>
    </row>
    <row r="106" spans="14:14">
      <c r="N106" s="14"/>
    </row>
    <row r="107" spans="14:14">
      <c r="N107" s="14"/>
    </row>
    <row r="108" spans="14:14">
      <c r="N108" s="14"/>
    </row>
    <row r="109" spans="14:14">
      <c r="N109" s="14"/>
    </row>
    <row r="110" spans="14:14">
      <c r="N110" s="14"/>
    </row>
    <row r="111" spans="14:14">
      <c r="N111" s="14"/>
    </row>
    <row r="112" spans="14:14">
      <c r="N112" s="14"/>
    </row>
    <row r="113" spans="14:14">
      <c r="N113" s="14"/>
    </row>
    <row r="114" spans="14:14">
      <c r="N114" s="14"/>
    </row>
    <row r="115" spans="14:14">
      <c r="N115" s="14"/>
    </row>
    <row r="116" spans="14:14">
      <c r="N116" s="14"/>
    </row>
    <row r="117" spans="14:14">
      <c r="N117" s="14"/>
    </row>
    <row r="118" spans="14:14">
      <c r="N118" s="14"/>
    </row>
    <row r="119" spans="14:14">
      <c r="N119" s="14"/>
    </row>
    <row r="120" spans="14:14">
      <c r="N120" s="14"/>
    </row>
    <row r="121" spans="14:14">
      <c r="N121" s="14"/>
    </row>
    <row r="122" spans="14:14">
      <c r="N122" s="14"/>
    </row>
    <row r="123" spans="14:14">
      <c r="N123" s="14"/>
    </row>
    <row r="124" spans="14:14">
      <c r="N124" s="14"/>
    </row>
    <row r="125" spans="14:14">
      <c r="N125" s="14"/>
    </row>
    <row r="126" spans="14:14">
      <c r="N126" s="14"/>
    </row>
    <row r="127" spans="14:14">
      <c r="N127" s="14"/>
    </row>
    <row r="128" spans="14:14">
      <c r="N128" s="14"/>
    </row>
    <row r="129" spans="14:14">
      <c r="N129" s="14"/>
    </row>
    <row r="130" spans="14:14">
      <c r="N130" s="14"/>
    </row>
    <row r="131" spans="14:14">
      <c r="N131" s="14"/>
    </row>
    <row r="132" spans="14:14">
      <c r="N132" s="14"/>
    </row>
    <row r="133" spans="14:14">
      <c r="N133" s="14"/>
    </row>
    <row r="134" spans="14:14">
      <c r="N134" s="14"/>
    </row>
    <row r="135" spans="14:14">
      <c r="N135" s="14"/>
    </row>
    <row r="136" spans="14:14">
      <c r="N136" s="14"/>
    </row>
    <row r="137" spans="14:14">
      <c r="N137" s="14"/>
    </row>
    <row r="138" spans="14:14">
      <c r="N138" s="14"/>
    </row>
    <row r="139" spans="14:14">
      <c r="N139" s="14"/>
    </row>
    <row r="140" spans="14:14">
      <c r="N140" s="14"/>
    </row>
    <row r="141" spans="14:14">
      <c r="N141" s="14"/>
    </row>
    <row r="142" spans="14:14">
      <c r="N142" s="14"/>
    </row>
    <row r="143" spans="14:14">
      <c r="N143" s="14"/>
    </row>
    <row r="144" spans="14:14">
      <c r="N144" s="14"/>
    </row>
    <row r="145" spans="14:14">
      <c r="N145" s="15"/>
    </row>
    <row r="146" spans="14:14">
      <c r="N146" s="15"/>
    </row>
    <row r="147" spans="14:14">
      <c r="N147" s="15"/>
    </row>
    <row r="148" spans="14:14">
      <c r="N148" s="15"/>
    </row>
    <row r="149" spans="14:14">
      <c r="N149" s="15"/>
    </row>
    <row r="150" spans="14:14">
      <c r="N150" s="15"/>
    </row>
    <row r="151" spans="14:14">
      <c r="N151" s="15"/>
    </row>
    <row r="152" spans="14:14">
      <c r="N152" s="15"/>
    </row>
    <row r="153" spans="14:14">
      <c r="N153" s="15"/>
    </row>
    <row r="154" spans="14:14">
      <c r="N154" s="15"/>
    </row>
    <row r="155" spans="14:14">
      <c r="N155" s="15"/>
    </row>
    <row r="156" spans="14:14">
      <c r="N156" s="15"/>
    </row>
    <row r="157" spans="14:14">
      <c r="N157" s="15"/>
    </row>
    <row r="158" spans="14:14">
      <c r="N158" s="15"/>
    </row>
    <row r="159" spans="14:14">
      <c r="N159" s="15"/>
    </row>
    <row r="160" spans="14:14">
      <c r="N160" s="15"/>
    </row>
    <row r="161" spans="13:14">
      <c r="N161" s="15"/>
    </row>
    <row r="162" spans="13:14">
      <c r="N162" s="15"/>
    </row>
    <row r="163" spans="13:14">
      <c r="N163" s="15"/>
    </row>
    <row r="164" spans="13:14">
      <c r="N164" s="15"/>
    </row>
    <row r="165" spans="13:14">
      <c r="N165" s="15"/>
    </row>
    <row r="166" spans="13:14">
      <c r="N166" s="15"/>
    </row>
    <row r="167" spans="13:14">
      <c r="N167" s="15"/>
    </row>
    <row r="168" spans="13:14">
      <c r="N168" s="15"/>
    </row>
    <row r="169" spans="13:14">
      <c r="N169" s="15"/>
    </row>
    <row r="170" spans="13:14">
      <c r="N170" s="15"/>
    </row>
    <row r="171" spans="13:14">
      <c r="N171" s="15"/>
    </row>
    <row r="172" spans="13:14">
      <c r="M172" s="16"/>
      <c r="N172" s="15"/>
    </row>
    <row r="173" spans="13:14">
      <c r="N173" s="15"/>
    </row>
    <row r="174" spans="13:14">
      <c r="N174" s="15"/>
    </row>
    <row r="175" spans="13:14">
      <c r="N175" s="15"/>
    </row>
    <row r="176" spans="13:14">
      <c r="N176" s="15"/>
    </row>
    <row r="177" spans="14:14">
      <c r="N177" s="15"/>
    </row>
    <row r="178" spans="14:14">
      <c r="N178" s="15"/>
    </row>
    <row r="179" spans="14:14">
      <c r="N179" s="15"/>
    </row>
    <row r="180" spans="14:14">
      <c r="N180" s="15"/>
    </row>
    <row r="181" spans="14:14">
      <c r="N181" s="15"/>
    </row>
    <row r="182" spans="14:14">
      <c r="N182" s="15"/>
    </row>
    <row r="183" spans="14:14">
      <c r="N183" s="15"/>
    </row>
    <row r="184" spans="14:14">
      <c r="N184" s="15"/>
    </row>
    <row r="185" spans="14:14">
      <c r="N185" s="15"/>
    </row>
    <row r="186" spans="14:14">
      <c r="N186" s="15"/>
    </row>
    <row r="187" spans="14:14">
      <c r="N187" s="15"/>
    </row>
    <row r="188" spans="14:14">
      <c r="N188" s="15"/>
    </row>
    <row r="189" spans="14:14">
      <c r="N189" s="15"/>
    </row>
    <row r="190" spans="14:14">
      <c r="N190" s="15"/>
    </row>
    <row r="191" spans="14:14">
      <c r="N191" s="15"/>
    </row>
    <row r="192" spans="14:14">
      <c r="N192" s="15"/>
    </row>
    <row r="193" spans="14:14">
      <c r="N193" s="15"/>
    </row>
    <row r="194" spans="14:14">
      <c r="N194" s="15"/>
    </row>
    <row r="195" spans="14:14">
      <c r="N195" s="15"/>
    </row>
    <row r="196" spans="14:14">
      <c r="N196" s="15"/>
    </row>
    <row r="197" spans="14:14">
      <c r="N197" s="15"/>
    </row>
    <row r="198" spans="14:14">
      <c r="N198" s="15"/>
    </row>
    <row r="199" spans="14:14">
      <c r="N199" s="15"/>
    </row>
    <row r="200" spans="14:14">
      <c r="N200" s="15"/>
    </row>
    <row r="201" spans="14:14">
      <c r="N201" s="15"/>
    </row>
  </sheetData>
  <mergeCells count="7">
    <mergeCell ref="A7:A8"/>
    <mergeCell ref="B7:B8"/>
    <mergeCell ref="A2:BH2"/>
    <mergeCell ref="A3:BH3"/>
    <mergeCell ref="A4:BH4"/>
    <mergeCell ref="A5:BH5"/>
    <mergeCell ref="A6:BH6"/>
  </mergeCells>
  <pageMargins left="0.86" right="0.48" top="0.31" bottom="0.25" header="0.3" footer="0.3"/>
  <pageSetup paperSize="9" scale="1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Progress (Formulla)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A00156</dc:creator>
  <cp:lastModifiedBy>A00156</cp:lastModifiedBy>
  <cp:lastPrinted>2024-02-13T09:28:22Z</cp:lastPrinted>
  <dcterms:created xsi:type="dcterms:W3CDTF">2024-02-13T09:17:51Z</dcterms:created>
  <dcterms:modified xsi:type="dcterms:W3CDTF">2024-02-15T11:02:17Z</dcterms:modified>
</cp:coreProperties>
</file>