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28ACB0E7-7E3E-4CEC-8A28-F7111DFE198B}" xr6:coauthVersionLast="36" xr6:coauthVersionMax="36" xr10:uidLastSave="{00000000-0000-0000-0000-000000000000}"/>
  <bookViews>
    <workbookView xWindow="0" yWindow="0" windowWidth="24000" windowHeight="9525" xr2:uid="{91470095-43F0-41EC-8809-E7637C15EF5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<sst xmlns="http://schemas.openxmlformats.org/spreadsheetml/2006/main" count="57" uniqueCount="55">
  <si>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</si>
  <si>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</si>
  <si>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</si>
  <si>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</si>
  <si>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3,2081</t>
  </si>
  <si>
    <t>Chaitra 2,2081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</si>
  <si>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</si>
  <si>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</si>
  <si>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</si>
  <si>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</si>
  <si>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</si>
  <si>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</si>
  <si>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</si>
  <si>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</si>
  <si>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</si>
  <si>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</si>
  <si>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</si>
  <si>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</si>
  <si>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</si>
  <si>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</si>
  <si>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</si>
  <si>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</si>
  <si>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</si>
  <si>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</si>
  <si>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</si>
  <si>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</si>
  <si>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</si>
  <si>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</si>
  <si>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</si>
  <si>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</si>
  <si>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</si>
  <si>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</si>
  <si>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</si>
  <si>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</si>
  <si>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</si>
  <si>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</si>
  <si>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</si>
  <si>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</si>
  <si>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</si>
  <si>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</si>
  <si>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</si>
  <si>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</si>
  <si>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</si>
  <si>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</si>
  <si>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</si>
  <si>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</si>
  <si>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</si>
  <si>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</si>
  <si>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</si>
  <si>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</si>
  <si>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</si>
  <si>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</si>
  <si>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</si>
  <si>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</si>
  <si>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3,2081(March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</si>
</sst>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9D891DBB-DFDB-48BF-8BBF-8E3EA718A5A7}"/>
    <cellStyle name="Normal" xfId="0" builtinId="0"/>
    <cellStyle name="Normal 2" xfId="2" xr:uid="{BF1FDDB7-7C26-4221-A192-B75AE752C329}"/>
    <cellStyle name="Normal 29 3 2" xfId="3" xr:uid="{4777649A-17E2-4BA6-8C88-0DF5BBAC84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1E849A9-BF6D-48E6-B95C-AE849C11912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Z1" t="str">
            <v>Phalgun 05, 2081</v>
          </cell>
        </row>
        <row r="7">
          <cell r="A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0C16-264B-484F-89FF-7C3407C43DA8}">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45732</v>
      </c>
      <c r="C6" s="10">
        <v>45731</v>
      </c>
      <c r="D6" s="11" t="s">
        <v>7</v>
      </c>
      <c r="E6" s="11" t="s">
        <v>8</v>
      </c>
      <c r="F6" s="11" t="s">
        <v>9</v>
      </c>
    </row>
    <row r="7" spans="1:6" ht="16.5" thickBot="1" x14ac:dyDescent="0.3">
      <c r="A7" s="12" t="s">
        <v>10</v>
      </c>
      <c r="B7" s="13">
        <v>1652363.38402877</v>
      </c>
      <c r="C7" s="13">
        <v>1646434.8989852299</v>
      </c>
      <c r="D7" s="13">
        <v>5928.4850435401313</v>
      </c>
      <c r="E7" s="13">
        <v>-55788.485971230082</v>
      </c>
      <c r="F7" s="13">
        <v>99963.813487359555</v>
      </c>
    </row>
    <row r="8" spans="1:6" ht="15.75" x14ac:dyDescent="0.25">
      <c r="A8" s="14" t="s">
        <v>11</v>
      </c>
      <c r="B8" s="15">
        <v>2235911.60877315</v>
      </c>
      <c r="C8" s="15">
        <v>2228438.0085267499</v>
      </c>
      <c r="D8" s="16">
        <v>7473.6002464001067</v>
      </c>
      <c r="E8" s="16">
        <v>5986.1187731497921</v>
      </c>
      <c r="F8" s="16">
        <v>307658.53716336004</v>
      </c>
    </row>
    <row r="9" spans="1:6" ht="15.75" x14ac:dyDescent="0.25">
      <c r="A9" s="17" t="s">
        <v>12</v>
      </c>
      <c r="B9" s="18">
        <v>40493.052861330005</v>
      </c>
      <c r="C9" s="18">
        <v>40534.564287810004</v>
      </c>
      <c r="D9" s="18">
        <v>-41.5114264799995</v>
      </c>
      <c r="E9" s="18">
        <v>-168.22713866999402</v>
      </c>
      <c r="F9" s="18">
        <v>1757.4547285200097</v>
      </c>
    </row>
    <row r="10" spans="1:6" ht="15.75" x14ac:dyDescent="0.25">
      <c r="A10" s="14" t="s">
        <v>13</v>
      </c>
      <c r="B10" s="15">
        <v>-367498.22474437999</v>
      </c>
      <c r="C10" s="15">
        <v>-365053.10954152001</v>
      </c>
      <c r="D10" s="16">
        <v>-2445.1152028599754</v>
      </c>
      <c r="E10" s="16">
        <v>-6224.6047443799907</v>
      </c>
      <c r="F10" s="16">
        <v>-347094.72367600049</v>
      </c>
    </row>
    <row r="11" spans="1:6" ht="15.75" x14ac:dyDescent="0.25">
      <c r="A11" s="17" t="s">
        <v>14</v>
      </c>
      <c r="B11" s="18">
        <v>390561.95468462002</v>
      </c>
      <c r="C11" s="18">
        <v>388116.83948176005</v>
      </c>
      <c r="D11" s="19">
        <v>2445.1152028599754</v>
      </c>
      <c r="E11" s="19">
        <v>6224.6046846200479</v>
      </c>
      <c r="F11" s="19">
        <v>347094.72367600049</v>
      </c>
    </row>
    <row r="12" spans="1:6" ht="15.75" x14ac:dyDescent="0.25">
      <c r="A12" s="20" t="s">
        <v>15</v>
      </c>
      <c r="B12" s="16">
        <v>-216050</v>
      </c>
      <c r="C12" s="16">
        <v>-216950</v>
      </c>
      <c r="D12" s="16">
        <v>900</v>
      </c>
      <c r="E12" s="16">
        <v>-55550</v>
      </c>
      <c r="F12" s="16">
        <v>139400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-159500</v>
      </c>
      <c r="C17" s="18">
        <v>-160500</v>
      </c>
      <c r="D17" s="19">
        <v>1000</v>
      </c>
      <c r="E17" s="19">
        <v>1000</v>
      </c>
      <c r="F17" s="19">
        <v>-158550</v>
      </c>
    </row>
    <row r="18" spans="1:6" ht="15.75" x14ac:dyDescent="0.25">
      <c r="A18" s="21" t="s">
        <v>21</v>
      </c>
      <c r="B18" s="18">
        <v>-56550</v>
      </c>
      <c r="C18" s="18">
        <v>-56450</v>
      </c>
      <c r="D18" s="19">
        <v>-100</v>
      </c>
      <c r="E18" s="19">
        <v>0</v>
      </c>
      <c r="F18" s="19">
        <v>297950</v>
      </c>
    </row>
    <row r="19" spans="1:6" ht="16.5" thickBot="1" x14ac:dyDescent="0.3">
      <c r="A19" s="21" t="s">
        <v>22</v>
      </c>
      <c r="B19" s="18">
        <v>0</v>
      </c>
      <c r="C19" s="18">
        <v>0</v>
      </c>
      <c r="D19" s="18">
        <v>0</v>
      </c>
      <c r="E19" s="18">
        <v>0</v>
      </c>
      <c r="F19" s="18">
        <v>0</v>
      </c>
    </row>
    <row r="20" spans="1:6" ht="16.5" thickBot="1" x14ac:dyDescent="0.3">
      <c r="A20" s="12" t="s">
        <v>23</v>
      </c>
      <c r="B20" s="13">
        <v>1652363.38402877</v>
      </c>
      <c r="C20" s="13">
        <v>1646434.8989852299</v>
      </c>
      <c r="D20" s="13">
        <v>5928.4850435401313</v>
      </c>
      <c r="E20" s="13">
        <v>-55788.485971230082</v>
      </c>
      <c r="F20" s="13">
        <v>99963.81348736072</v>
      </c>
    </row>
    <row r="21" spans="1:6" ht="15.75" x14ac:dyDescent="0.25">
      <c r="A21" s="20" t="s">
        <v>24</v>
      </c>
      <c r="B21" s="22">
        <v>269704.34236601001</v>
      </c>
      <c r="C21" s="22">
        <v>266193.69441979</v>
      </c>
      <c r="D21" s="23">
        <v>3510.6479462200077</v>
      </c>
      <c r="E21" s="23">
        <v>-51797.737633990007</v>
      </c>
      <c r="F21" s="23">
        <v>-39309.537159460015</v>
      </c>
    </row>
    <row r="22" spans="1:6" ht="15.75" x14ac:dyDescent="0.25">
      <c r="A22" s="20" t="s">
        <v>25</v>
      </c>
      <c r="B22" s="22">
        <v>738383.10917549999</v>
      </c>
      <c r="C22" s="22">
        <v>737511.00031849998</v>
      </c>
      <c r="D22" s="23">
        <v>872.10885700001381</v>
      </c>
      <c r="E22" s="23">
        <v>985.80917549994774</v>
      </c>
      <c r="F22" s="23">
        <v>58334.306474499987</v>
      </c>
    </row>
    <row r="23" spans="1:6" ht="15.75" x14ac:dyDescent="0.25">
      <c r="A23" s="20" t="s">
        <v>26</v>
      </c>
      <c r="B23" s="22">
        <v>26399.388258090003</v>
      </c>
      <c r="C23" s="22">
        <v>26539.114640800002</v>
      </c>
      <c r="D23" s="23">
        <v>-139.7263827099996</v>
      </c>
      <c r="E23" s="23">
        <v>-144.31174190999809</v>
      </c>
      <c r="F23" s="23">
        <v>-8645.1994103800025</v>
      </c>
    </row>
    <row r="24" spans="1:6" ht="16.5" thickBot="1" x14ac:dyDescent="0.3">
      <c r="A24" s="20" t="s">
        <v>27</v>
      </c>
      <c r="B24" s="22">
        <v>617876.54422968999</v>
      </c>
      <c r="C24" s="22">
        <v>616191.08960662002</v>
      </c>
      <c r="D24" s="22">
        <v>1685.4546230699634</v>
      </c>
      <c r="E24" s="22">
        <v>-4832.2457703100517</v>
      </c>
      <c r="F24" s="22">
        <v>89584.243583220756</v>
      </c>
    </row>
    <row r="25" spans="1:6" ht="16.5" thickBot="1" x14ac:dyDescent="0.3">
      <c r="A25" s="12" t="s">
        <v>28</v>
      </c>
      <c r="B25" s="13">
        <v>1034486.8397996</v>
      </c>
      <c r="C25" s="13">
        <v>1030243.8093790901</v>
      </c>
      <c r="D25" s="13">
        <v>4243.0304205098655</v>
      </c>
      <c r="E25" s="13">
        <v>-50956.24020040012</v>
      </c>
      <c r="F25" s="13">
        <v>10379.569904659875</v>
      </c>
    </row>
    <row r="26" spans="1:6" ht="16.5" thickBot="1" x14ac:dyDescent="0.3">
      <c r="A26" s="24" t="s">
        <v>29</v>
      </c>
      <c r="B26" s="13">
        <v>188284</v>
      </c>
      <c r="C26" s="13">
        <v>188284</v>
      </c>
      <c r="D26" s="25">
        <v>0</v>
      </c>
      <c r="E26" s="25">
        <v>0</v>
      </c>
      <c r="F26" s="25">
        <v>16707</v>
      </c>
    </row>
    <row r="27" spans="1:6" ht="16.5" thickBot="1" x14ac:dyDescent="0.3">
      <c r="A27" s="24" t="s">
        <v>30</v>
      </c>
      <c r="B27" s="26">
        <v>81420.342366010009</v>
      </c>
      <c r="C27" s="13">
        <v>77909.694419790001</v>
      </c>
      <c r="D27" s="13">
        <v>3510.6479462200077</v>
      </c>
      <c r="E27" s="13">
        <v>-51797.737633989978</v>
      </c>
      <c r="F27" s="13">
        <v>-56016.537159460015</v>
      </c>
    </row>
    <row r="28" spans="1:6" ht="16.5" thickBot="1" x14ac:dyDescent="0.3">
      <c r="A28" s="27" t="s">
        <v>31</v>
      </c>
      <c r="B28" s="28">
        <v>399101.02277342998</v>
      </c>
      <c r="C28" s="29">
        <v>397628.07686735998</v>
      </c>
      <c r="D28" s="13">
        <v>1472.9459060700028</v>
      </c>
      <c r="E28" s="13">
        <v>-2595.5572265700321</v>
      </c>
      <c r="F28" s="13">
        <v>92013.822200039984</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1249-2CDF-4F50-9D42-ADBFE10832B9}">
  <sheetPr codeName="Sheet6"/>
  <dimension ref="A1:C33"/>
  <sheetViews>
    <sheetView workbookViewId="0">
      <selection activeCell="B6" sqref="B6"/>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3,2081(March 16, 2025)</v>
      </c>
    </row>
    <row r="4" spans="1:3" ht="15.75" x14ac:dyDescent="0.25">
      <c r="A4" s="14" t="s">
        <v>35</v>
      </c>
    </row>
    <row r="5" spans="1:3" ht="49.5" customHeight="1" x14ac:dyDescent="0.25">
      <c r="A5" s="35" t="s">
        <v>36</v>
      </c>
      <c r="B5" s="36" t="str">
        <f>[1]BS_Summary!Z1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[1]BS_Summary!AA7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2025-03-18T05:11:34Z</dcterms:created>
  <dcterms:modified xsi:type="dcterms:W3CDTF">2025-03-18T05:11:59Z</dcterms:modified>
</cp:coreProperties>
</file>