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169229D6-FF1A-481B-BA80-91567E510663}" xr6:coauthVersionLast="36" xr6:coauthVersionMax="36" xr10:uidLastSave="{00000000-0000-0000-0000-000000000000}"/>
  <bookViews>
    <workbookView xWindow="0" yWindow="0" windowWidth="24000" windowHeight="9525" xr2:uid="{40A5F56B-6CFA-4658-951C-9D66D0BDEF4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<sst xmlns="http://schemas.openxmlformats.org/spreadsheetml/2006/main" count="57" uniqueCount="55">
  <si>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</si>
  <si>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</si>
  <si>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</si>
  <si>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</si>
  <si>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6, 2081</t>
  </si>
  <si>
    <t>Chaitra 5, 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</si>
  <si>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</si>
  <si>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</si>
  <si>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</si>
  <si>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</si>
  <si>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</si>
  <si>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</si>
  <si>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</si>
  <si>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</si>
  <si>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</si>
  <si>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</si>
  <si>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</si>
  <si>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</si>
  <si>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</si>
  <si>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</si>
  <si>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</si>
  <si>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</si>
  <si>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</si>
  <si>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</si>
  <si>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</si>
  <si>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</si>
  <si>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</si>
  <si>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</si>
  <si>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</si>
  <si>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</si>
  <si>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</si>
  <si>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</si>
  <si>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</si>
  <si>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</si>
  <si>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</si>
  <si>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</si>
  <si>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</si>
  <si>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</si>
  <si>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</si>
  <si>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</si>
  <si>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</si>
  <si>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</si>
  <si>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</si>
  <si>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</si>
  <si>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</si>
  <si>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</si>
  <si>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</si>
  <si>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</si>
  <si>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</si>
  <si>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</si>
  <si>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</si>
  <si>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</si>
  <si>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</si>
  <si>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</si>
  <si>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6, 2081(March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</si>
</sst>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0C5BD4F9-18A2-4E71-8927-951CAB129367}"/>
    <cellStyle name="Normal" xfId="0" builtinId="0"/>
    <cellStyle name="Normal 2" xfId="2" xr:uid="{2334B147-78C0-49AE-A8BC-5BCED52E8790}"/>
    <cellStyle name="Normal 29 3 2" xfId="3" xr:uid="{3F232000-97BF-497B-9968-5FD35B4345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EDB258C-055C-432F-A607-71592FD114B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C1" t="str">
            <v>Phalgun 05, 2081</v>
          </cell>
        </row>
        <row r="7">
          <cell r="AD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1D6D-61CF-456F-9A67-5D495F30442A}">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45735</v>
      </c>
      <c r="C6" s="10">
        <v>45734</v>
      </c>
      <c r="D6" s="11" t="s">
        <v>7</v>
      </c>
      <c r="E6" s="11" t="s">
        <v>8</v>
      </c>
      <c r="F6" s="11" t="s">
        <v>9</v>
      </c>
    </row>
    <row r="7" spans="1:6" ht="16.5" thickBot="1" x14ac:dyDescent="0.3">
      <c r="A7" s="12" t="s">
        <v>10</v>
      </c>
      <c r="B7" s="13">
        <v>1639590.76</v>
      </c>
      <c r="C7" s="13">
        <v>1642286.75</v>
      </c>
      <c r="D7" s="13">
        <v>-2695.9899999999907</v>
      </c>
      <c r="E7" s="13">
        <v>-68561.110000000102</v>
      </c>
      <c r="F7" s="13">
        <v>87191.189458589535</v>
      </c>
    </row>
    <row r="8" spans="1:6" ht="15.75" x14ac:dyDescent="0.25">
      <c r="A8" s="14" t="s">
        <v>11</v>
      </c>
      <c r="B8" s="15">
        <v>2228229.16</v>
      </c>
      <c r="C8" s="15">
        <v>2231335.08</v>
      </c>
      <c r="D8" s="16">
        <v>-3105.9199999999255</v>
      </c>
      <c r="E8" s="16">
        <v>-1696.3300000000745</v>
      </c>
      <c r="F8" s="16">
        <v>299976.08839021018</v>
      </c>
    </row>
    <row r="9" spans="1:6" ht="15.75" x14ac:dyDescent="0.25">
      <c r="A9" s="17" t="s">
        <v>12</v>
      </c>
      <c r="B9" s="18">
        <v>40359.78</v>
      </c>
      <c r="C9" s="18">
        <v>40447.17</v>
      </c>
      <c r="D9" s="18">
        <v>-87.389999999999418</v>
      </c>
      <c r="E9" s="18">
        <v>-301.5</v>
      </c>
      <c r="F9" s="18">
        <v>1624.1818671900037</v>
      </c>
    </row>
    <row r="10" spans="1:6" ht="15.75" x14ac:dyDescent="0.25">
      <c r="A10" s="14" t="s">
        <v>13</v>
      </c>
      <c r="B10" s="15">
        <v>-368138.4</v>
      </c>
      <c r="C10" s="15">
        <v>-368148.33</v>
      </c>
      <c r="D10" s="16">
        <v>9.9299999999930151</v>
      </c>
      <c r="E10" s="16">
        <v>-6864.7800000000279</v>
      </c>
      <c r="F10" s="16">
        <v>-347734.89893162053</v>
      </c>
    </row>
    <row r="11" spans="1:6" ht="15.75" x14ac:dyDescent="0.25">
      <c r="A11" s="17" t="s">
        <v>14</v>
      </c>
      <c r="B11" s="18">
        <v>391202.13</v>
      </c>
      <c r="C11" s="18">
        <v>391212.06</v>
      </c>
      <c r="D11" s="19">
        <v>-9.9299999999930151</v>
      </c>
      <c r="E11" s="19">
        <v>6864.7800000000279</v>
      </c>
      <c r="F11" s="19">
        <v>347734.89899138047</v>
      </c>
    </row>
    <row r="12" spans="1:6" ht="15.75" x14ac:dyDescent="0.25">
      <c r="A12" s="20" t="s">
        <v>15</v>
      </c>
      <c r="B12" s="16">
        <v>-220500</v>
      </c>
      <c r="C12" s="16">
        <v>-220900</v>
      </c>
      <c r="D12" s="16">
        <v>400</v>
      </c>
      <c r="E12" s="16">
        <v>-60000</v>
      </c>
      <c r="F12" s="16">
        <v>134950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-159100</v>
      </c>
      <c r="C17" s="18">
        <v>-159500</v>
      </c>
      <c r="D17" s="19">
        <v>400</v>
      </c>
      <c r="E17" s="19">
        <v>1400</v>
      </c>
      <c r="F17" s="19">
        <v>-158150</v>
      </c>
    </row>
    <row r="18" spans="1:6" ht="15.75" x14ac:dyDescent="0.25">
      <c r="A18" s="21" t="s">
        <v>21</v>
      </c>
      <c r="B18" s="18">
        <v>-61400</v>
      </c>
      <c r="C18" s="18">
        <v>-61400</v>
      </c>
      <c r="D18" s="19">
        <v>0</v>
      </c>
      <c r="E18" s="19">
        <v>-61400</v>
      </c>
      <c r="F18" s="19">
        <v>293100</v>
      </c>
    </row>
    <row r="19" spans="1:6" ht="16.5" thickBot="1" x14ac:dyDescent="0.3">
      <c r="A19" s="21" t="s">
        <v>22</v>
      </c>
      <c r="B19" s="18">
        <v>0</v>
      </c>
      <c r="C19" s="18">
        <v>0</v>
      </c>
      <c r="D19" s="18">
        <v>0</v>
      </c>
      <c r="E19" s="18">
        <v>0</v>
      </c>
      <c r="F19" s="18">
        <v>0</v>
      </c>
    </row>
    <row r="20" spans="1:6" ht="16.5" thickBot="1" x14ac:dyDescent="0.3">
      <c r="A20" s="12" t="s">
        <v>23</v>
      </c>
      <c r="B20" s="13">
        <v>1639590.76</v>
      </c>
      <c r="C20" s="13">
        <v>1642286.75</v>
      </c>
      <c r="D20" s="13">
        <v>-2695.9899999999907</v>
      </c>
      <c r="E20" s="13">
        <v>-68561.110000000102</v>
      </c>
      <c r="F20" s="13">
        <v>87191.189458590699</v>
      </c>
    </row>
    <row r="21" spans="1:6" ht="15.75" x14ac:dyDescent="0.25">
      <c r="A21" s="20" t="s">
        <v>24</v>
      </c>
      <c r="B21" s="22">
        <v>258164.29</v>
      </c>
      <c r="C21" s="22">
        <v>254324.67</v>
      </c>
      <c r="D21" s="23">
        <v>3839.6199999999953</v>
      </c>
      <c r="E21" s="23">
        <v>-63337.790000000008</v>
      </c>
      <c r="F21" s="23">
        <v>-50849.589525470015</v>
      </c>
    </row>
    <row r="22" spans="1:6" ht="15.75" x14ac:dyDescent="0.25">
      <c r="A22" s="20" t="s">
        <v>25</v>
      </c>
      <c r="B22" s="22">
        <v>738243.04</v>
      </c>
      <c r="C22" s="22">
        <v>738837.8</v>
      </c>
      <c r="D22" s="23">
        <v>-594.76000000000931</v>
      </c>
      <c r="E22" s="23">
        <v>845.73999999999069</v>
      </c>
      <c r="F22" s="23">
        <v>58194.237299000029</v>
      </c>
    </row>
    <row r="23" spans="1:6" ht="15.75" x14ac:dyDescent="0.25">
      <c r="A23" s="20" t="s">
        <v>26</v>
      </c>
      <c r="B23" s="22">
        <v>26560.03</v>
      </c>
      <c r="C23" s="22">
        <v>30826.46</v>
      </c>
      <c r="D23" s="23">
        <v>-4266.43</v>
      </c>
      <c r="E23" s="23">
        <v>16.329999999998108</v>
      </c>
      <c r="F23" s="23">
        <v>-8484.5576684700063</v>
      </c>
    </row>
    <row r="24" spans="1:6" ht="16.5" thickBot="1" x14ac:dyDescent="0.3">
      <c r="A24" s="20" t="s">
        <v>27</v>
      </c>
      <c r="B24" s="22">
        <v>616623.4</v>
      </c>
      <c r="C24" s="22">
        <v>618297.81999999995</v>
      </c>
      <c r="D24" s="22">
        <v>-1674.4199999999255</v>
      </c>
      <c r="E24" s="22">
        <v>-6085.390000000014</v>
      </c>
      <c r="F24" s="22">
        <v>88331.099353530793</v>
      </c>
    </row>
    <row r="25" spans="1:6" ht="16.5" thickBot="1" x14ac:dyDescent="0.3">
      <c r="A25" s="12" t="s">
        <v>28</v>
      </c>
      <c r="B25" s="13">
        <v>1022967.36</v>
      </c>
      <c r="C25" s="13">
        <v>1023988.93</v>
      </c>
      <c r="D25" s="13">
        <v>-1021.5700000000652</v>
      </c>
      <c r="E25" s="13">
        <v>-62475.720000000088</v>
      </c>
      <c r="F25" s="13">
        <v>-1139.9098949400941</v>
      </c>
    </row>
    <row r="26" spans="1:6" ht="16.5" thickBot="1" x14ac:dyDescent="0.3">
      <c r="A26" s="24" t="s">
        <v>29</v>
      </c>
      <c r="B26" s="13">
        <v>188284</v>
      </c>
      <c r="C26" s="13">
        <v>188284</v>
      </c>
      <c r="D26" s="25">
        <v>0</v>
      </c>
      <c r="E26" s="25">
        <v>0</v>
      </c>
      <c r="F26" s="25">
        <v>16707</v>
      </c>
    </row>
    <row r="27" spans="1:6" ht="16.5" thickBot="1" x14ac:dyDescent="0.3">
      <c r="A27" s="24" t="s">
        <v>30</v>
      </c>
      <c r="B27" s="26">
        <v>69880.289999999994</v>
      </c>
      <c r="C27" s="13">
        <v>66040.67</v>
      </c>
      <c r="D27" s="13">
        <v>3839.6199999999953</v>
      </c>
      <c r="E27" s="13">
        <v>-63337.789999999994</v>
      </c>
      <c r="F27" s="13">
        <v>-67556.58952547003</v>
      </c>
    </row>
    <row r="28" spans="1:6" ht="16.5" thickBot="1" x14ac:dyDescent="0.3">
      <c r="A28" s="27" t="s">
        <v>31</v>
      </c>
      <c r="B28" s="28">
        <v>393299.13</v>
      </c>
      <c r="C28" s="29">
        <v>396630.02</v>
      </c>
      <c r="D28" s="13">
        <v>-3330.890000000014</v>
      </c>
      <c r="E28" s="13">
        <v>-8397.4500000000116</v>
      </c>
      <c r="F28" s="13">
        <v>86211.929426610004</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D637-6757-4024-AE17-D297E0B6B7AE}">
  <sheetPr codeName="Sheet6"/>
  <dimension ref="A1:C33"/>
  <sheetViews>
    <sheetView workbookViewId="0">
      <selection activeCell="C7" sqref="C7"/>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Chaitra 6, 2081(March 19, 2025)</v>
      </c>
    </row>
    <row r="4" spans="1:3" ht="15.75" x14ac:dyDescent="0.25">
      <c r="A4" s="14" t="s">
        <v>35</v>
      </c>
    </row>
    <row r="5" spans="1:3" ht="49.5" customHeight="1" x14ac:dyDescent="0.25">
      <c r="A5" s="35" t="s">
        <v>36</v>
      </c>
      <c r="B5" s="36" t="str">
        <f>[1]BS_Summary!AC1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[1]BS_Summary!AD7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2025-03-20T04:31:37Z</dcterms:created>
  <dcterms:modified xsi:type="dcterms:W3CDTF">2025-03-20T04:32:48Z</dcterms:modified>
</cp:coreProperties>
</file>