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17DD035B-BAF9-499A-AA01-23630F547179}" xr6:coauthVersionLast="36" xr6:coauthVersionMax="36" xr10:uidLastSave="{00000000-0000-0000-0000-000000000000}"/>
  <bookViews>
    <workbookView xWindow="0" yWindow="0" windowWidth="24000" windowHeight="9525" xr2:uid="{655942A6-814A-4B54-8C52-4A36A7FB4FF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<sst xmlns="http://schemas.openxmlformats.org/spreadsheetml/2006/main" count="57" uniqueCount="55">
  <si>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</si>
  <si>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</si>
  <si>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</si>
  <si>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</si>
  <si>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12, 2081</t>
  </si>
  <si>
    <t>Chaitra 11,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</si>
  <si>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</si>
  <si>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</si>
  <si>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</si>
  <si>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</si>
  <si>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</si>
  <si>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</si>
  <si>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</si>
  <si>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</si>
  <si>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</si>
  <si>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</si>
  <si>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</si>
  <si>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</si>
  <si>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</si>
  <si>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</si>
  <si>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</si>
  <si>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</si>
  <si>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</si>
  <si>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</si>
  <si>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</si>
  <si>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</si>
  <si>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</si>
  <si>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</si>
  <si>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</si>
  <si>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</si>
  <si>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</si>
  <si>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</si>
  <si>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</si>
  <si>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</si>
  <si>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</si>
  <si>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</si>
  <si>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</si>
  <si>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</si>
  <si>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</si>
  <si>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</si>
  <si>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</si>
  <si>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</si>
  <si>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</si>
  <si>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</si>
  <si>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</si>
  <si>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</si>
  <si>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</si>
  <si>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</si>
  <si>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</si>
  <si>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</si>
  <si>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</si>
  <si>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</si>
  <si>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</si>
  <si>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</si>
  <si>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12, 2081(March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</si>
</sst>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437CA8CA-F250-46A5-BB7F-6712C71299E8}"/>
    <cellStyle name="Normal" xfId="0" builtinId="0"/>
    <cellStyle name="Normal 2" xfId="2" xr:uid="{D33ED91E-C5C3-41C2-86F6-CB388E1A439D}"/>
    <cellStyle name="Normal 29 3 2" xfId="3" xr:uid="{50E419B2-8796-43F1-AB6D-1735CE482B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B77F0C9-1200-41C1-BBF7-FCCB6768083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H1" t="str">
            <v>Phalgun 05, 2081</v>
          </cell>
        </row>
        <row r="7">
          <cell r="AI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E65A-7082-4F6D-9C3E-F87D92DFDCA9}">
  <sheetPr codeName="Sheet3"/>
  <dimension ref="A1:F39"/>
  <sheetViews>
    <sheetView tabSelected="1" workbookViewId="0">
      <selection activeCell="B16" sqref="B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45741</v>
      </c>
      <c r="C6" s="10">
        <v>45740</v>
      </c>
      <c r="D6" s="11" t="s">
        <v>7</v>
      </c>
      <c r="E6" s="11" t="s">
        <v>8</v>
      </c>
      <c r="F6" s="11" t="s">
        <v>9</v>
      </c>
    </row>
    <row r="7" spans="1:6" ht="16.5" thickBot="1" x14ac:dyDescent="0.3">
      <c r="A7" s="12" t="s">
        <v>10</v>
      </c>
      <c r="B7" s="13">
        <v>1631960.9035243203</v>
      </c>
      <c r="C7" s="13">
        <v>1629161.9549410099</v>
      </c>
      <c r="D7" s="13">
        <v>2798.94858331047</v>
      </c>
      <c r="E7" s="13">
        <v>-76190.966475679772</v>
      </c>
      <c r="F7" s="13">
        <v>79561.332982909866</v>
      </c>
    </row>
    <row r="8" spans="1:6" ht="15.75" x14ac:dyDescent="0.25">
      <c r="A8" s="14" t="s">
        <v>11</v>
      </c>
      <c r="B8" s="15">
        <v>2195150.5419435203</v>
      </c>
      <c r="C8" s="15">
        <v>2207761.2453755699</v>
      </c>
      <c r="D8" s="16">
        <v>-12610.703432049602</v>
      </c>
      <c r="E8" s="16">
        <v>-34774.948056479916</v>
      </c>
      <c r="F8" s="16">
        <v>266897.47033373034</v>
      </c>
    </row>
    <row r="9" spans="1:6" ht="15.75" x14ac:dyDescent="0.25">
      <c r="A9" s="17" t="s">
        <v>12</v>
      </c>
      <c r="B9" s="18">
        <v>39839.79409725</v>
      </c>
      <c r="C9" s="18">
        <v>39997.100555490004</v>
      </c>
      <c r="D9" s="18">
        <v>-157.30645824000385</v>
      </c>
      <c r="E9" s="18">
        <v>-821.48590274999879</v>
      </c>
      <c r="F9" s="18">
        <v>1104.1959644400049</v>
      </c>
    </row>
    <row r="10" spans="1:6" ht="15.75" x14ac:dyDescent="0.25">
      <c r="A10" s="14" t="s">
        <v>13</v>
      </c>
      <c r="B10" s="15">
        <v>-356989.63841919997</v>
      </c>
      <c r="C10" s="15">
        <v>-363049.29043455998</v>
      </c>
      <c r="D10" s="16">
        <v>6059.652015360014</v>
      </c>
      <c r="E10" s="16">
        <v>4283.9815808000276</v>
      </c>
      <c r="F10" s="16">
        <v>-336586.13735082047</v>
      </c>
    </row>
    <row r="11" spans="1:6" ht="15.75" x14ac:dyDescent="0.25">
      <c r="A11" s="17" t="s">
        <v>14</v>
      </c>
      <c r="B11" s="18">
        <v>380053.36835944001</v>
      </c>
      <c r="C11" s="18">
        <v>386113.02037479996</v>
      </c>
      <c r="D11" s="19">
        <v>-6059.6520153599558</v>
      </c>
      <c r="E11" s="19">
        <v>-4283.9816405599704</v>
      </c>
      <c r="F11" s="19">
        <v>336586.13735082047</v>
      </c>
    </row>
    <row r="12" spans="1:6" ht="15.75" x14ac:dyDescent="0.25">
      <c r="A12" s="20" t="s">
        <v>15</v>
      </c>
      <c r="B12" s="16">
        <v>-206200</v>
      </c>
      <c r="C12" s="16">
        <v>-215550</v>
      </c>
      <c r="D12" s="16">
        <v>9350</v>
      </c>
      <c r="E12" s="16">
        <v>-45700</v>
      </c>
      <c r="F12" s="16">
        <v>149250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-160150</v>
      </c>
      <c r="C17" s="18">
        <v>-160150</v>
      </c>
      <c r="D17" s="19">
        <v>0</v>
      </c>
      <c r="E17" s="19">
        <v>350</v>
      </c>
      <c r="F17" s="19">
        <v>-159200</v>
      </c>
    </row>
    <row r="18" spans="1:6" ht="15.75" x14ac:dyDescent="0.25">
      <c r="A18" s="21" t="s">
        <v>21</v>
      </c>
      <c r="B18" s="18">
        <v>-46050</v>
      </c>
      <c r="C18" s="18">
        <v>-55400</v>
      </c>
      <c r="D18" s="19">
        <v>9350</v>
      </c>
      <c r="E18" s="19">
        <v>-46050</v>
      </c>
      <c r="F18" s="19">
        <v>308450</v>
      </c>
    </row>
    <row r="19" spans="1:6" ht="16.5" thickBot="1" x14ac:dyDescent="0.3">
      <c r="A19" s="21" t="s">
        <v>22</v>
      </c>
      <c r="B19" s="18">
        <v>0</v>
      </c>
      <c r="C19" s="18">
        <v>0</v>
      </c>
      <c r="D19" s="18">
        <v>0</v>
      </c>
      <c r="E19" s="18">
        <v>0</v>
      </c>
      <c r="F19" s="18">
        <v>0</v>
      </c>
    </row>
    <row r="20" spans="1:6" ht="16.5" thickBot="1" x14ac:dyDescent="0.3">
      <c r="A20" s="12" t="s">
        <v>23</v>
      </c>
      <c r="B20" s="13">
        <v>1631960.9035243203</v>
      </c>
      <c r="C20" s="13">
        <v>1629161.9549410099</v>
      </c>
      <c r="D20" s="13">
        <v>2798.94858331047</v>
      </c>
      <c r="E20" s="13">
        <v>-76190.966475679772</v>
      </c>
      <c r="F20" s="13">
        <v>79561.33298291103</v>
      </c>
    </row>
    <row r="21" spans="1:6" ht="15.75" x14ac:dyDescent="0.25">
      <c r="A21" s="20" t="s">
        <v>24</v>
      </c>
      <c r="B21" s="22">
        <v>267947.50698867004</v>
      </c>
      <c r="C21" s="22">
        <v>260233.92836493001</v>
      </c>
      <c r="D21" s="23">
        <v>7713.5786237400316</v>
      </c>
      <c r="E21" s="23">
        <v>-53554.57301132998</v>
      </c>
      <c r="F21" s="23">
        <v>-41066.372536799987</v>
      </c>
    </row>
    <row r="22" spans="1:6" ht="15.75" x14ac:dyDescent="0.25">
      <c r="A22" s="20" t="s">
        <v>25</v>
      </c>
      <c r="B22" s="22">
        <v>735375.96023949992</v>
      </c>
      <c r="C22" s="22">
        <v>736130.29216449999</v>
      </c>
      <c r="D22" s="23">
        <v>-754.33192500006407</v>
      </c>
      <c r="E22" s="23">
        <v>-2021.3397605001228</v>
      </c>
      <c r="F22" s="23">
        <v>55327.157538499916</v>
      </c>
    </row>
    <row r="23" spans="1:6" ht="15.75" x14ac:dyDescent="0.25">
      <c r="A23" s="20" t="s">
        <v>26</v>
      </c>
      <c r="B23" s="22">
        <v>27290.178323809996</v>
      </c>
      <c r="C23" s="22">
        <v>25807.883169579996</v>
      </c>
      <c r="D23" s="23">
        <v>1482.2951542299998</v>
      </c>
      <c r="E23" s="23">
        <v>746.47832380999535</v>
      </c>
      <c r="F23" s="23">
        <v>-7754.4093446600091</v>
      </c>
    </row>
    <row r="24" spans="1:6" ht="16.5" thickBot="1" x14ac:dyDescent="0.3">
      <c r="A24" s="20" t="s">
        <v>27</v>
      </c>
      <c r="B24" s="22">
        <v>601347.26139352995</v>
      </c>
      <c r="C24" s="22">
        <v>606989.85466333001</v>
      </c>
      <c r="D24" s="22">
        <v>-5642.5932698000688</v>
      </c>
      <c r="E24" s="22">
        <v>-21361.528606470092</v>
      </c>
      <c r="F24" s="22">
        <v>73054.960747060715</v>
      </c>
    </row>
    <row r="25" spans="1:6" ht="16.5" thickBot="1" x14ac:dyDescent="0.3">
      <c r="A25" s="12" t="s">
        <v>28</v>
      </c>
      <c r="B25" s="13">
        <v>1030613.64555198</v>
      </c>
      <c r="C25" s="13">
        <v>1022172.10369901</v>
      </c>
      <c r="D25" s="13">
        <v>8441.5418529700255</v>
      </c>
      <c r="E25" s="13">
        <v>-54829.434448020067</v>
      </c>
      <c r="F25" s="13">
        <v>6506.3756570399273</v>
      </c>
    </row>
    <row r="26" spans="1:6" ht="16.5" thickBot="1" x14ac:dyDescent="0.3">
      <c r="A26" s="24" t="s">
        <v>29</v>
      </c>
      <c r="B26" s="13">
        <v>188284</v>
      </c>
      <c r="C26" s="13">
        <v>188284</v>
      </c>
      <c r="D26" s="25">
        <v>0</v>
      </c>
      <c r="E26" s="25">
        <v>0</v>
      </c>
      <c r="F26" s="25">
        <v>16707</v>
      </c>
    </row>
    <row r="27" spans="1:6" ht="16.5" thickBot="1" x14ac:dyDescent="0.3">
      <c r="A27" s="24" t="s">
        <v>30</v>
      </c>
      <c r="B27" s="26">
        <v>79663.506988670037</v>
      </c>
      <c r="C27" s="13">
        <v>71949.928364930005</v>
      </c>
      <c r="D27" s="13">
        <v>7713.5786237400316</v>
      </c>
      <c r="E27" s="13">
        <v>-53554.573011329951</v>
      </c>
      <c r="F27" s="13">
        <v>-57773.372536799987</v>
      </c>
    </row>
    <row r="28" spans="1:6" ht="16.5" thickBot="1" x14ac:dyDescent="0.3">
      <c r="A28" s="27" t="s">
        <v>31</v>
      </c>
      <c r="B28" s="28">
        <v>374704.25425012002</v>
      </c>
      <c r="C28" s="29">
        <v>380778.96931069001</v>
      </c>
      <c r="D28" s="13">
        <v>-6074.7150605699862</v>
      </c>
      <c r="E28" s="13">
        <v>-26992.325749879994</v>
      </c>
      <c r="F28" s="13">
        <v>67617.053676730022</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BAB9-ED94-4753-B683-0FB93160C36F}">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12, 2081(March 25, 2025)</v>
      </c>
    </row>
    <row r="4" spans="1:3" ht="15.75" x14ac:dyDescent="0.25">
      <c r="A4" s="14" t="s">
        <v>35</v>
      </c>
    </row>
    <row r="5" spans="1:3" ht="49.5" customHeight="1" x14ac:dyDescent="0.25">
      <c r="A5" s="35" t="s">
        <v>36</v>
      </c>
      <c r="B5" s="36" t="str">
        <f>[1]BS_Summary!AH1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[1]BS_Summary!AI7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2025-03-26T04:27:18Z</dcterms:created>
  <dcterms:modified xsi:type="dcterms:W3CDTF">2025-03-26T04:27:51Z</dcterms:modified>
</cp:coreProperties>
</file>