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6ED4D38C-8493-4869-9156-2F490B0D5B00}" xr6:coauthVersionLast="36" xr6:coauthVersionMax="36" xr10:uidLastSave="{00000000-0000-0000-0000-000000000000}"/>
  <bookViews>
    <workbookView xWindow="0" yWindow="0" windowWidth="24000" windowHeight="9525" xr2:uid="{3BA93F40-033D-4F0A-ACAE-34BFD27543F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<sst xmlns="http://schemas.openxmlformats.org/spreadsheetml/2006/main" count="60" uniqueCount="58">
  <si>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</si>
  <si>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</si>
  <si>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</si>
  <si>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</si>
  <si>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Jestha 24, 2082</t>
  </si>
  <si>
    <t>Jestha 22,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</si>
  <si>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</si>
  <si>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</si>
  <si>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</si>
  <si>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</si>
  <si>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</si>
  <si>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</si>
  <si>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</si>
  <si>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</si>
  <si>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</si>
  <si>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</si>
  <si>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</si>
  <si>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</si>
  <si>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</si>
  <si>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</si>
  <si>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</si>
  <si>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</si>
  <si>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</si>
  <si>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</si>
  <si>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</si>
  <si>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</si>
  <si>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</si>
  <si>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</si>
  <si>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</si>
  <si>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</si>
  <si>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</si>
  <si>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</si>
  <si>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</si>
  <si>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</si>
  <si>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</si>
  <si>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</si>
  <si>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</si>
  <si>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</si>
  <si>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</si>
  <si>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</si>
  <si>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</si>
  <si>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</si>
  <si>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</si>
  <si>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</si>
  <si>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</si>
  <si>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</si>
  <si>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</si>
  <si>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</si>
  <si>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</si>
  <si>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</si>
  <si>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</si>
  <si>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</si>
  <si>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</si>
  <si>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</si>
  <si>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</si>
  <si>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</si>
  <si>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</si>
  <si>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Jestha 24, 2082(June 07,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</si>
</sst>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649B84F9-30F5-46C8-8E50-3925A8E0FA48}"/>
    <cellStyle name="Currency 2" xfId="4" xr:uid="{E5C67BA0-821D-401F-9CDE-9F46827F60E9}"/>
    <cellStyle name="Normal" xfId="0" builtinId="0"/>
    <cellStyle name="Normal 2" xfId="2" xr:uid="{BE0E4AF9-9F8E-46FA-848D-E16D0C0A504D}"/>
    <cellStyle name="Normal 29 3 2" xfId="3" xr:uid="{F730A51B-2CCD-4C2F-A1FF-DCB10855A0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9E74D9D6-A012-4772-92E6-661E552C6511}"/>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13519.362534289481</v>
          </cell>
        </row>
        <row r="5">
          <cell r="E5">
            <v>8173.1675417199731</v>
          </cell>
        </row>
        <row r="7">
          <cell r="CK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2CBAD-176C-4EE0-810A-58154691451D}">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45815</v>
      </c>
      <c r="C6" s="5">
        <v>45813</v>
      </c>
      <c r="D6" s="10" t="s">
        <v>7</v>
      </c>
      <c r="E6" s="10" t="s">
        <v>8</v>
      </c>
      <c r="F6" s="10" t="s">
        <v>9</v>
      </c>
    </row>
    <row r="7" spans="1:6" ht="16.5" thickBot="1" x14ac:dyDescent="0.3">
      <c r="A7" s="11" t="s">
        <v>10</v>
      </c>
      <c r="B7" s="12">
        <v>1715331.9725342896</v>
      </c>
      <c r="C7" s="12">
        <v>1701812.61</v>
      </c>
      <c r="D7" s="13">
        <v>13519.362534289481</v>
      </c>
      <c r="E7" s="13">
        <v>51289.161857999396</v>
      </c>
      <c r="F7" s="13">
        <v>162932.40199287911</v>
      </c>
    </row>
    <row r="8" spans="1:6" ht="15.75" x14ac:dyDescent="0.25">
      <c r="A8" s="14" t="s">
        <v>11</v>
      </c>
      <c r="B8" s="15">
        <v>2410666.6807366395</v>
      </c>
      <c r="C8" s="15">
        <v>2397299.13</v>
      </c>
      <c r="D8" s="16">
        <v>13367.550736639649</v>
      </c>
      <c r="E8" s="16">
        <v>89915.994316279422</v>
      </c>
      <c r="F8" s="16">
        <v>482413.60912684957</v>
      </c>
    </row>
    <row r="9" spans="1:6" ht="15.75" x14ac:dyDescent="0.25">
      <c r="A9" s="17" t="s">
        <v>12</v>
      </c>
      <c r="B9" s="18">
        <v>40770.311467129999</v>
      </c>
      <c r="C9" s="18">
        <v>40840.230000000003</v>
      </c>
      <c r="D9" s="19">
        <v>-69.918532870004128</v>
      </c>
      <c r="E9" s="19">
        <v>765.85857097999542</v>
      </c>
      <c r="F9" s="19">
        <v>2034.7133343200039</v>
      </c>
    </row>
    <row r="10" spans="1:6" ht="15.75" x14ac:dyDescent="0.25">
      <c r="A10" s="14" t="s">
        <v>13</v>
      </c>
      <c r="B10" s="15">
        <v>-309534.70820235001</v>
      </c>
      <c r="C10" s="15">
        <v>-309686.52</v>
      </c>
      <c r="D10" s="16">
        <v>151.81179765000707</v>
      </c>
      <c r="E10" s="16">
        <v>8173.1675417199731</v>
      </c>
      <c r="F10" s="16">
        <v>-289131.20713397046</v>
      </c>
    </row>
    <row r="11" spans="1:6" ht="15.75" x14ac:dyDescent="0.25">
      <c r="A11" s="17" t="s">
        <v>14</v>
      </c>
      <c r="B11" s="18">
        <v>334844.51422759</v>
      </c>
      <c r="C11" s="18">
        <v>334996.32</v>
      </c>
      <c r="D11" s="20">
        <v>-151.80577241000719</v>
      </c>
      <c r="E11" s="20">
        <v>-8173.1675417199731</v>
      </c>
      <c r="F11" s="20">
        <v>291377.28321897046</v>
      </c>
    </row>
    <row r="12" spans="1:6" ht="15.75" x14ac:dyDescent="0.25">
      <c r="A12" s="21" t="s">
        <v>15</v>
      </c>
      <c r="B12" s="22">
        <v>-385800</v>
      </c>
      <c r="C12" s="22">
        <v>-385800</v>
      </c>
      <c r="D12" s="16">
        <v>0</v>
      </c>
      <c r="E12" s="16">
        <v>-46800</v>
      </c>
      <c r="F12" s="16">
        <v>-30350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-256850</v>
      </c>
      <c r="C17" s="18">
        <v>-256850</v>
      </c>
      <c r="D17" s="20">
        <v>0</v>
      </c>
      <c r="E17" s="20">
        <v>-86950</v>
      </c>
      <c r="F17" s="20">
        <v>-255900</v>
      </c>
    </row>
    <row r="18" spans="1:6" ht="15.75" x14ac:dyDescent="0.25">
      <c r="A18" s="23" t="s">
        <v>21</v>
      </c>
      <c r="B18" s="18">
        <v>-128950</v>
      </c>
      <c r="C18" s="18">
        <v>-128950</v>
      </c>
      <c r="D18" s="20">
        <v>0</v>
      </c>
      <c r="E18" s="20">
        <v>40150</v>
      </c>
      <c r="F18" s="20">
        <v>225550</v>
      </c>
    </row>
    <row r="19" spans="1:6" ht="16.5" thickBot="1" x14ac:dyDescent="0.3">
      <c r="A19" s="23" t="s">
        <v>22</v>
      </c>
      <c r="B19" s="18">
        <v>0</v>
      </c>
      <c r="C19" s="18">
        <v>0</v>
      </c>
      <c r="D19" s="19">
        <v>0</v>
      </c>
      <c r="E19" s="19">
        <v>0</v>
      </c>
      <c r="F19" s="19">
        <v>0</v>
      </c>
    </row>
    <row r="20" spans="1:6" ht="16.5" thickBot="1" x14ac:dyDescent="0.3">
      <c r="A20" s="11" t="s">
        <v>23</v>
      </c>
      <c r="B20" s="24">
        <v>1715331.9725349997</v>
      </c>
      <c r="C20" s="24">
        <v>1701812.61</v>
      </c>
      <c r="D20" s="13">
        <v>13519.362534999615</v>
      </c>
      <c r="E20" s="13">
        <v>51289.16186804953</v>
      </c>
      <c r="F20" s="13">
        <v>162932.40199359041</v>
      </c>
    </row>
    <row r="21" spans="1:6" ht="15.75" x14ac:dyDescent="0.25">
      <c r="A21" s="21" t="s">
        <v>24</v>
      </c>
      <c r="B21" s="15">
        <v>307568.72981302993</v>
      </c>
      <c r="C21" s="15">
        <v>290101.2</v>
      </c>
      <c r="D21" s="25">
        <v>17467.52981302992</v>
      </c>
      <c r="E21" s="25">
        <v>32168.335996619891</v>
      </c>
      <c r="F21" s="25">
        <v>-1445.1497124400921</v>
      </c>
    </row>
    <row r="22" spans="1:6" ht="15.75" x14ac:dyDescent="0.25">
      <c r="A22" s="21" t="s">
        <v>25</v>
      </c>
      <c r="B22" s="15">
        <v>738261.37067750003</v>
      </c>
      <c r="C22" s="15">
        <v>737835.94</v>
      </c>
      <c r="D22" s="25">
        <v>425.43067750008777</v>
      </c>
      <c r="E22" s="25">
        <v>-9668.5093350000679</v>
      </c>
      <c r="F22" s="25">
        <v>58212.567976500024</v>
      </c>
    </row>
    <row r="23" spans="1:6" ht="15.75" x14ac:dyDescent="0.25">
      <c r="A23" s="21" t="s">
        <v>26</v>
      </c>
      <c r="B23" s="15">
        <v>23568.359435549999</v>
      </c>
      <c r="C23" s="15">
        <v>23642.41</v>
      </c>
      <c r="D23" s="25">
        <v>-74.05056445000082</v>
      </c>
      <c r="E23" s="25">
        <v>36.747034839998378</v>
      </c>
      <c r="F23" s="25">
        <v>-11476.228232920006</v>
      </c>
    </row>
    <row r="24" spans="1:6" ht="16.5" thickBot="1" x14ac:dyDescent="0.3">
      <c r="A24" s="21" t="s">
        <v>27</v>
      </c>
      <c r="B24" s="15">
        <v>645933.51260891987</v>
      </c>
      <c r="C24" s="15">
        <v>650233.05000000005</v>
      </c>
      <c r="D24" s="26">
        <v>-4299.5373910801718</v>
      </c>
      <c r="E24" s="26">
        <v>28752.588171589887</v>
      </c>
      <c r="F24" s="26">
        <v>117641.21196245064</v>
      </c>
    </row>
    <row r="25" spans="1:6" ht="16.5" thickBot="1" x14ac:dyDescent="0.3">
      <c r="A25" s="11" t="s">
        <v>28</v>
      </c>
      <c r="B25" s="24">
        <v>1069398.45992608</v>
      </c>
      <c r="C25" s="24">
        <v>1051579.56</v>
      </c>
      <c r="D25" s="13">
        <v>17818.899926079903</v>
      </c>
      <c r="E25" s="13">
        <v>22536.57369645976</v>
      </c>
      <c r="F25" s="13">
        <v>45291.190031139879</v>
      </c>
    </row>
    <row r="26" spans="1:6" ht="16.5" thickBot="1" x14ac:dyDescent="0.3">
      <c r="A26" s="27" t="s">
        <v>29</v>
      </c>
      <c r="B26" s="28">
        <v>242223</v>
      </c>
      <c r="C26" s="28">
        <v>242223</v>
      </c>
      <c r="D26" s="29">
        <v>0</v>
      </c>
      <c r="E26" s="29">
        <v>55500</v>
      </c>
      <c r="F26" s="29">
        <v>70646</v>
      </c>
    </row>
    <row r="27" spans="1:6" ht="16.5" thickBot="1" x14ac:dyDescent="0.3">
      <c r="A27" s="27" t="s">
        <v>30</v>
      </c>
      <c r="B27" s="28">
        <v>65345.729813029931</v>
      </c>
      <c r="C27" s="28">
        <v>47878.2</v>
      </c>
      <c r="D27" s="13">
        <v>17467.529813029934</v>
      </c>
      <c r="E27" s="13">
        <v>-23331.664003380109</v>
      </c>
      <c r="F27" s="13">
        <v>-72091.149712440092</v>
      </c>
    </row>
    <row r="28" spans="1:6" ht="16.5" thickBot="1" x14ac:dyDescent="0.3">
      <c r="A28" s="30" t="s">
        <v>31</v>
      </c>
      <c r="B28" s="28">
        <v>398085.85860322998</v>
      </c>
      <c r="C28" s="28">
        <v>398516.12</v>
      </c>
      <c r="D28" s="13">
        <v>-430.26139677001629</v>
      </c>
      <c r="E28" s="13">
        <v>17962.290798660018</v>
      </c>
      <c r="F28" s="13">
        <v>90998.658029839979</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22CEC-1245-411A-9ABE-7AE085CE3D6B}">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Jestha 24, 2082(June 07,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13519.362534289481</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8173.1675417199731</v>
      </c>
    </row>
    <row r="11" spans="1:5" ht="31.5" x14ac:dyDescent="0.25">
      <c r="A11" s="37" t="s">
        <v>45</v>
      </c>
      <c r="B11" s="18">
        <v>374815.99030047003</v>
      </c>
    </row>
    <row r="12" spans="1:5" ht="15.75" x14ac:dyDescent="0.25">
      <c r="A12" s="14" t="s">
        <v>46</v>
      </c>
      <c r="B12" s="22">
        <v>-166700</v>
      </c>
      <c r="C12" s="35">
        <f>[1]BS_Summary!CK7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2025-06-08T04:22:35Z</dcterms:created>
  <dcterms:modified xsi:type="dcterms:W3CDTF">2025-06-08T04:24:17Z</dcterms:modified>
</cp:coreProperties>
</file>