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14E5211-68F9-45D2-AB87-7B1E0D13BD65}" xr6:coauthVersionLast="36" xr6:coauthVersionMax="36" xr10:uidLastSave="{00000000-0000-0000-0000-000000000000}"/>
  <bookViews>
    <workbookView xWindow="0" yWindow="0" windowWidth="24000" windowHeight="9525" xr2:uid="{FA31FBC8-1B63-4581-A4E2-9A4164A394F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<sst xmlns="http://schemas.openxmlformats.org/spreadsheetml/2006/main" count="60" uniqueCount="58">
  <si>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</si>
  <si>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</si>
  <si>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</si>
  <si>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</si>
  <si>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26, 2082</t>
  </si>
  <si>
    <t>Jestha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</si>
  <si>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</si>
  <si>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</si>
  <si>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</si>
  <si>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</si>
  <si>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</si>
  <si>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</si>
  <si>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</si>
  <si>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</si>
  <si>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</si>
  <si>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</si>
  <si>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</si>
  <si>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</si>
  <si>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</si>
  <si>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</si>
  <si>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</si>
  <si>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</si>
  <si>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</si>
  <si>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</si>
  <si>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</si>
  <si>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</si>
  <si>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</si>
  <si>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</si>
  <si>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</si>
  <si>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</si>
  <si>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</si>
  <si>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</si>
  <si>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</si>
  <si>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</si>
  <si>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</si>
  <si>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</si>
  <si>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</si>
  <si>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</si>
  <si>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</si>
  <si>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</si>
  <si>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</si>
  <si>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</si>
  <si>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</si>
  <si>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</si>
  <si>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</si>
  <si>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</si>
  <si>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</si>
  <si>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</si>
  <si>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</si>
  <si>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</si>
  <si>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</si>
  <si>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</si>
  <si>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</si>
  <si>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</si>
  <si>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</si>
  <si>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</si>
  <si>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</si>
  <si>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26, 2082(June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</si>
</sst>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FD058AD7-B892-4F39-A86C-F1D35455262E}"/>
    <cellStyle name="Currency 2" xfId="4" xr:uid="{B5AC026F-96FE-4BD3-AFE8-EC62635E62F9}"/>
    <cellStyle name="Normal" xfId="0" builtinId="0"/>
    <cellStyle name="Normal 2" xfId="2" xr:uid="{9704CEA5-1F40-465E-A15A-81B2C39E99F1}"/>
    <cellStyle name="Normal 29 3 2" xfId="3" xr:uid="{1CD80F27-4212-4EE9-AF51-9D3EDA7BF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2175F3B-96AB-40D9-B505-D8A1CB7C918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-9378.1839257900137</v>
          </cell>
        </row>
        <row r="5">
          <cell r="E5">
            <v>4354.9764626699616</v>
          </cell>
        </row>
        <row r="7">
          <cell r="CM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0E7A4-90AA-4E4A-BB7D-A2F93C6843B0}">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45817</v>
      </c>
      <c r="C6" s="5">
        <v>45816</v>
      </c>
      <c r="D6" s="10" t="s">
        <v>7</v>
      </c>
      <c r="E6" s="10" t="s">
        <v>8</v>
      </c>
      <c r="F6" s="10" t="s">
        <v>9</v>
      </c>
    </row>
    <row r="7" spans="1:6" ht="16.5" thickBot="1" x14ac:dyDescent="0.3">
      <c r="A7" s="11" t="s">
        <v>10</v>
      </c>
      <c r="B7" s="12">
        <v>1696671.77115127</v>
      </c>
      <c r="C7" s="12">
        <v>1706049.95507706</v>
      </c>
      <c r="D7" s="13">
        <v>-9378.1839257900137</v>
      </c>
      <c r="E7" s="13">
        <v>32628.960474979831</v>
      </c>
      <c r="F7" s="13">
        <v>144272.20060985954</v>
      </c>
    </row>
    <row r="8" spans="1:6" ht="15.75" x14ac:dyDescent="0.25">
      <c r="A8" s="14" t="s">
        <v>11</v>
      </c>
      <c r="B8" s="15">
        <v>2402524.67043267</v>
      </c>
      <c r="C8" s="15">
        <v>2407430.6392822</v>
      </c>
      <c r="D8" s="16">
        <v>-4905.9688495299779</v>
      </c>
      <c r="E8" s="16">
        <v>81773.984012309927</v>
      </c>
      <c r="F8" s="16">
        <v>474271.59882288007</v>
      </c>
    </row>
    <row r="9" spans="1:6" ht="15.75" x14ac:dyDescent="0.25">
      <c r="A9" s="17" t="s">
        <v>12</v>
      </c>
      <c r="B9" s="18">
        <v>40748.463347929996</v>
      </c>
      <c r="C9" s="18">
        <v>40658.886059209995</v>
      </c>
      <c r="D9" s="19">
        <v>89.57728872000007</v>
      </c>
      <c r="E9" s="19">
        <v>744.01045177999185</v>
      </c>
      <c r="F9" s="19">
        <v>2012.8652151200004</v>
      </c>
    </row>
    <row r="10" spans="1:6" ht="15.75" x14ac:dyDescent="0.25">
      <c r="A10" s="14" t="s">
        <v>13</v>
      </c>
      <c r="B10" s="15">
        <v>-313352.89928140002</v>
      </c>
      <c r="C10" s="15">
        <v>-308880.68420513999</v>
      </c>
      <c r="D10" s="16">
        <v>-4472.2150762600359</v>
      </c>
      <c r="E10" s="16">
        <v>4354.9764626699616</v>
      </c>
      <c r="F10" s="16">
        <v>-292949.39821302053</v>
      </c>
    </row>
    <row r="11" spans="1:6" ht="15.75" x14ac:dyDescent="0.25">
      <c r="A11" s="17" t="s">
        <v>14</v>
      </c>
      <c r="B11" s="18">
        <v>338662.70530664001</v>
      </c>
      <c r="C11" s="18">
        <v>334190.49023038003</v>
      </c>
      <c r="D11" s="20">
        <v>4472.2150762599776</v>
      </c>
      <c r="E11" s="20">
        <v>-4354.9764626699616</v>
      </c>
      <c r="F11" s="20">
        <v>295195.47429802048</v>
      </c>
    </row>
    <row r="12" spans="1:6" ht="15.75" x14ac:dyDescent="0.25">
      <c r="A12" s="21" t="s">
        <v>15</v>
      </c>
      <c r="B12" s="22">
        <v>-392500</v>
      </c>
      <c r="C12" s="22">
        <v>-392500</v>
      </c>
      <c r="D12" s="16">
        <v>0</v>
      </c>
      <c r="E12" s="16">
        <v>-53500</v>
      </c>
      <c r="F12" s="16">
        <v>-37050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-255550</v>
      </c>
      <c r="C17" s="18">
        <v>-255550</v>
      </c>
      <c r="D17" s="20">
        <v>0</v>
      </c>
      <c r="E17" s="20">
        <v>-85650</v>
      </c>
      <c r="F17" s="20">
        <v>-254600</v>
      </c>
    </row>
    <row r="18" spans="1:6" ht="15.75" x14ac:dyDescent="0.25">
      <c r="A18" s="23" t="s">
        <v>21</v>
      </c>
      <c r="B18" s="18">
        <v>-136950</v>
      </c>
      <c r="C18" s="18">
        <v>-136950</v>
      </c>
      <c r="D18" s="20">
        <v>0</v>
      </c>
      <c r="E18" s="20">
        <v>32150</v>
      </c>
      <c r="F18" s="20">
        <v>217550</v>
      </c>
    </row>
    <row r="19" spans="1:6" ht="16.5" thickBot="1" x14ac:dyDescent="0.3">
      <c r="A19" s="23" t="s">
        <v>22</v>
      </c>
      <c r="B19" s="18">
        <v>0</v>
      </c>
      <c r="C19" s="18">
        <v>0</v>
      </c>
      <c r="D19" s="19">
        <v>0</v>
      </c>
      <c r="E19" s="19">
        <v>0</v>
      </c>
      <c r="F19" s="19">
        <v>0</v>
      </c>
    </row>
    <row r="20" spans="1:6" ht="16.5" thickBot="1" x14ac:dyDescent="0.3">
      <c r="A20" s="11" t="s">
        <v>23</v>
      </c>
      <c r="B20" s="24">
        <v>1696671.77115185</v>
      </c>
      <c r="C20" s="24">
        <v>1706049.95507765</v>
      </c>
      <c r="D20" s="13">
        <v>-9378.1839258000255</v>
      </c>
      <c r="E20" s="13">
        <v>32628.960484899813</v>
      </c>
      <c r="F20" s="13">
        <v>144272.20061044069</v>
      </c>
    </row>
    <row r="21" spans="1:6" ht="15.75" x14ac:dyDescent="0.25">
      <c r="A21" s="21" t="s">
        <v>24</v>
      </c>
      <c r="B21" s="15">
        <v>295102.03292214999</v>
      </c>
      <c r="C21" s="15">
        <v>299322.48851887998</v>
      </c>
      <c r="D21" s="25">
        <v>-4220.4555967299966</v>
      </c>
      <c r="E21" s="25">
        <v>19701.639105739945</v>
      </c>
      <c r="F21" s="25">
        <v>-13911.846603320038</v>
      </c>
    </row>
    <row r="22" spans="1:6" ht="15.75" x14ac:dyDescent="0.25">
      <c r="A22" s="21" t="s">
        <v>25</v>
      </c>
      <c r="B22" s="15">
        <v>738326.80321250006</v>
      </c>
      <c r="C22" s="15">
        <v>738541.17603450001</v>
      </c>
      <c r="D22" s="25">
        <v>-214.37282199994661</v>
      </c>
      <c r="E22" s="25">
        <v>-9603.0768000000389</v>
      </c>
      <c r="F22" s="25">
        <v>58278.000511500053</v>
      </c>
    </row>
    <row r="23" spans="1:6" ht="15.75" x14ac:dyDescent="0.25">
      <c r="A23" s="21" t="s">
        <v>26</v>
      </c>
      <c r="B23" s="15">
        <v>23793.21758307</v>
      </c>
      <c r="C23" s="15">
        <v>23677.327655930003</v>
      </c>
      <c r="D23" s="25">
        <v>115.88992713999687</v>
      </c>
      <c r="E23" s="25">
        <v>261.60518235999916</v>
      </c>
      <c r="F23" s="25">
        <v>-11251.370085400005</v>
      </c>
    </row>
    <row r="24" spans="1:6" ht="16.5" thickBot="1" x14ac:dyDescent="0.3">
      <c r="A24" s="21" t="s">
        <v>27</v>
      </c>
      <c r="B24" s="15">
        <v>639449.71743412991</v>
      </c>
      <c r="C24" s="15">
        <v>644508.96286833996</v>
      </c>
      <c r="D24" s="26">
        <v>-5059.2454342100536</v>
      </c>
      <c r="E24" s="26">
        <v>22268.792996799923</v>
      </c>
      <c r="F24" s="26">
        <v>111157.41678766068</v>
      </c>
    </row>
    <row r="25" spans="1:6" ht="16.5" thickBot="1" x14ac:dyDescent="0.3">
      <c r="A25" s="11" t="s">
        <v>28</v>
      </c>
      <c r="B25" s="24">
        <v>1057222.0537177201</v>
      </c>
      <c r="C25" s="24">
        <v>1061540.9922093099</v>
      </c>
      <c r="D25" s="13">
        <v>-4318.9384915898554</v>
      </c>
      <c r="E25" s="13">
        <v>10360.167488099891</v>
      </c>
      <c r="F25" s="13">
        <v>33114.783822780009</v>
      </c>
    </row>
    <row r="26" spans="1:6" ht="16.5" thickBot="1" x14ac:dyDescent="0.3">
      <c r="A26" s="27" t="s">
        <v>29</v>
      </c>
      <c r="B26" s="28">
        <v>242223</v>
      </c>
      <c r="C26" s="28">
        <v>242223</v>
      </c>
      <c r="D26" s="29">
        <v>0</v>
      </c>
      <c r="E26" s="29">
        <v>55500</v>
      </c>
      <c r="F26" s="29">
        <v>70646</v>
      </c>
    </row>
    <row r="27" spans="1:6" ht="16.5" thickBot="1" x14ac:dyDescent="0.3">
      <c r="A27" s="27" t="s">
        <v>30</v>
      </c>
      <c r="B27" s="28">
        <v>52879.032922149985</v>
      </c>
      <c r="C27" s="28">
        <v>57099.488518879982</v>
      </c>
      <c r="D27" s="13">
        <v>-4220.4555967299966</v>
      </c>
      <c r="E27" s="13">
        <v>-35798.360894260055</v>
      </c>
      <c r="F27" s="13">
        <v>-84557.846603320038</v>
      </c>
    </row>
    <row r="28" spans="1:6" ht="16.5" thickBot="1" x14ac:dyDescent="0.3">
      <c r="A28" s="30" t="s">
        <v>31</v>
      </c>
      <c r="B28" s="28">
        <v>393082.71234376996</v>
      </c>
      <c r="C28" s="28">
        <v>394664.06272031</v>
      </c>
      <c r="D28" s="13">
        <v>-1581.3503765400383</v>
      </c>
      <c r="E28" s="13">
        <v>12959.144539200002</v>
      </c>
      <c r="F28" s="13">
        <v>85995.511770379962</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6289-0761-406A-91D3-5EC4859A519B}">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26, 2082(June 09,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-9378.1839257900137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4354.9764626699616</v>
      </c>
    </row>
    <row r="11" spans="1:5" ht="31.5" x14ac:dyDescent="0.25">
      <c r="A11" s="37" t="s">
        <v>45</v>
      </c>
      <c r="B11" s="18">
        <v>374815.99030047003</v>
      </c>
    </row>
    <row r="12" spans="1:5" ht="15.75" x14ac:dyDescent="0.25">
      <c r="A12" s="14" t="s">
        <v>46</v>
      </c>
      <c r="B12" s="22">
        <v>-166700</v>
      </c>
      <c r="C12" s="35">
        <f>[1]BS_Summary!CM7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2025-06-10T04:28:13Z</dcterms:created>
  <dcterms:modified xsi:type="dcterms:W3CDTF">2025-06-10T04:29:03Z</dcterms:modified>
</cp:coreProperties>
</file>