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C4F8F841-0E4B-4921-9543-13585A1BAF9F}" xr6:coauthVersionLast="36" xr6:coauthVersionMax="36" xr10:uidLastSave="{00000000-0000-0000-0000-000000000000}"/>
  <bookViews>
    <workbookView xWindow="0" yWindow="0" windowWidth="24000" windowHeight="9525" xr2:uid="{D18A8222-D3C0-4650-94D4-CD1FED25BCCC}"/>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<sst xmlns="http://schemas.openxmlformats.org/spreadsheetml/2006/main" count="60" uniqueCount="58">
  <si>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</si>
  <si>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</si>
  <si>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</si>
  <si>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</si>
  <si>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Jestha 29, 2082</t>
  </si>
  <si>
    <t>Jestha 28,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</si>
  <si>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</si>
  <si>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</si>
  <si>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</si>
  <si>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</si>
  <si>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</si>
  <si>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</si>
  <si>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</si>
  <si>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</si>
  <si>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</si>
  <si>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</si>
  <si>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</si>
  <si>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</si>
  <si>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</si>
  <si>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</si>
  <si>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</si>
  <si>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</si>
  <si>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</si>
  <si>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</si>
  <si>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</si>
  <si>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</si>
  <si>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</si>
  <si>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</si>
  <si>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</si>
  <si>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</si>
  <si>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</si>
  <si>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</si>
  <si>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</si>
  <si>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</si>
  <si>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</si>
  <si>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</si>
  <si>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</si>
  <si>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</si>
  <si>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</si>
  <si>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</si>
  <si>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</si>
  <si>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</si>
  <si>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</si>
  <si>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</si>
  <si>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</si>
  <si>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</si>
  <si>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</si>
  <si>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</si>
  <si>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</si>
  <si>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</si>
  <si>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</si>
  <si>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</si>
  <si>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</si>
  <si>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</si>
  <si>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</si>
  <si>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</si>
  <si>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</si>
  <si>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Jestha 29, 2082(June 12,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</si>
</sst>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F10F25FC-5724-423A-B481-60A82543D7F9}"/>
    <cellStyle name="Currency 2" xfId="4" xr:uid="{894D02FD-1AD7-44CF-BB44-08AC7BC1C0C8}"/>
    <cellStyle name="Normal" xfId="0" builtinId="0"/>
    <cellStyle name="Normal 2" xfId="2" xr:uid="{5347DC6A-141B-4CD3-8300-483466D5C74F}"/>
    <cellStyle name="Normal 29 3 2" xfId="3" xr:uid="{D3196CD7-BAEC-45D4-84B3-EF2994A478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A94B025C-916E-47EE-9F3C-47C61806A3C6}"/>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-12160.456754900515</v>
          </cell>
        </row>
        <row r="5">
          <cell r="E5">
            <v>14240.71051354002</v>
          </cell>
        </row>
        <row r="7">
          <cell r="CP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386D1-922C-47BD-8B45-69EBD30E8168}">
  <sheetPr codeName="Sheet3"/>
  <dimension ref="A1:F39"/>
  <sheetViews>
    <sheetView tabSelected="1" workbookViewId="0">
      <selection activeCell="C20" sqref="C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45820</v>
      </c>
      <c r="C6" s="5">
        <v>45819</v>
      </c>
      <c r="D6" s="10" t="s">
        <v>7</v>
      </c>
      <c r="E6" s="10" t="s">
        <v>8</v>
      </c>
      <c r="F6" s="10" t="s">
        <v>9</v>
      </c>
    </row>
    <row r="7" spans="1:6" ht="16.5" thickBot="1" x14ac:dyDescent="0.3">
      <c r="A7" s="11" t="s">
        <v>10</v>
      </c>
      <c r="B7" s="12">
        <v>1701218.7612417098</v>
      </c>
      <c r="C7" s="12">
        <v>1713379.2179966103</v>
      </c>
      <c r="D7" s="13">
        <v>-12160.456754900515</v>
      </c>
      <c r="E7" s="13">
        <v>37175.950565419625</v>
      </c>
      <c r="F7" s="13">
        <v>148819.19070029934</v>
      </c>
    </row>
    <row r="8" spans="1:6" ht="15.75" x14ac:dyDescent="0.25">
      <c r="A8" s="14" t="s">
        <v>11</v>
      </c>
      <c r="B8" s="15">
        <v>2408085.9264722397</v>
      </c>
      <c r="C8" s="15">
        <v>2405329.0811769301</v>
      </c>
      <c r="D8" s="16">
        <v>2756.8452953095548</v>
      </c>
      <c r="E8" s="16">
        <v>87335.240051879548</v>
      </c>
      <c r="F8" s="16">
        <v>479832.85486244969</v>
      </c>
    </row>
    <row r="9" spans="1:6" ht="15.75" x14ac:dyDescent="0.25">
      <c r="A9" s="17" t="s">
        <v>12</v>
      </c>
      <c r="B9" s="18">
        <v>40661.353859210001</v>
      </c>
      <c r="C9" s="18">
        <v>40707.234909530001</v>
      </c>
      <c r="D9" s="19">
        <v>-45.881050320000213</v>
      </c>
      <c r="E9" s="19">
        <v>656.90096305999759</v>
      </c>
      <c r="F9" s="19">
        <v>1925.7557264000061</v>
      </c>
    </row>
    <row r="10" spans="1:6" ht="15.75" x14ac:dyDescent="0.25">
      <c r="A10" s="14" t="s">
        <v>13</v>
      </c>
      <c r="B10" s="15">
        <v>-303467.16523052996</v>
      </c>
      <c r="C10" s="15">
        <v>-304849.86318032001</v>
      </c>
      <c r="D10" s="16">
        <v>1382.6979497900466</v>
      </c>
      <c r="E10" s="16">
        <v>14240.71051354002</v>
      </c>
      <c r="F10" s="16">
        <v>-283063.66416215047</v>
      </c>
    </row>
    <row r="11" spans="1:6" ht="15.75" x14ac:dyDescent="0.25">
      <c r="A11" s="17" t="s">
        <v>14</v>
      </c>
      <c r="B11" s="18">
        <v>328776.97125577001</v>
      </c>
      <c r="C11" s="18">
        <v>330159.66920556</v>
      </c>
      <c r="D11" s="20">
        <v>-1382.6979497899883</v>
      </c>
      <c r="E11" s="20">
        <v>-14240.710513539962</v>
      </c>
      <c r="F11" s="20">
        <v>285309.74024715048</v>
      </c>
    </row>
    <row r="12" spans="1:6" ht="15.75" x14ac:dyDescent="0.25">
      <c r="A12" s="21" t="s">
        <v>15</v>
      </c>
      <c r="B12" s="22">
        <v>-403400</v>
      </c>
      <c r="C12" s="22">
        <v>-387100</v>
      </c>
      <c r="D12" s="16">
        <v>-16300</v>
      </c>
      <c r="E12" s="16">
        <v>-64400</v>
      </c>
      <c r="F12" s="16">
        <v>-47950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-245550</v>
      </c>
      <c r="C17" s="18">
        <v>-245550</v>
      </c>
      <c r="D17" s="20">
        <v>0</v>
      </c>
      <c r="E17" s="20">
        <v>-75650</v>
      </c>
      <c r="F17" s="20">
        <v>-244600</v>
      </c>
    </row>
    <row r="18" spans="1:6" ht="15.75" x14ac:dyDescent="0.25">
      <c r="A18" s="23" t="s">
        <v>21</v>
      </c>
      <c r="B18" s="18">
        <v>-157850</v>
      </c>
      <c r="C18" s="18">
        <v>-141550</v>
      </c>
      <c r="D18" s="20">
        <v>-16300</v>
      </c>
      <c r="E18" s="20">
        <v>11250</v>
      </c>
      <c r="F18" s="20">
        <v>196650</v>
      </c>
    </row>
    <row r="19" spans="1:6" ht="16.5" thickBot="1" x14ac:dyDescent="0.3">
      <c r="A19" s="23" t="s">
        <v>22</v>
      </c>
      <c r="B19" s="18">
        <v>0</v>
      </c>
      <c r="C19" s="18">
        <v>0</v>
      </c>
      <c r="D19" s="19">
        <v>0</v>
      </c>
      <c r="E19" s="19">
        <v>0</v>
      </c>
      <c r="F19" s="19">
        <v>0</v>
      </c>
    </row>
    <row r="20" spans="1:6" ht="16.5" thickBot="1" x14ac:dyDescent="0.3">
      <c r="A20" s="11" t="s">
        <v>23</v>
      </c>
      <c r="B20" s="24">
        <v>1701218.76124229</v>
      </c>
      <c r="C20" s="24">
        <v>1713379.2179972404</v>
      </c>
      <c r="D20" s="13">
        <v>-12160.456754950341</v>
      </c>
      <c r="E20" s="13">
        <v>37175.950575339841</v>
      </c>
      <c r="F20" s="13">
        <v>148819.19070088072</v>
      </c>
    </row>
    <row r="21" spans="1:6" ht="15.75" x14ac:dyDescent="0.25">
      <c r="A21" s="21" t="s">
        <v>24</v>
      </c>
      <c r="B21" s="15">
        <v>301427.54415274004</v>
      </c>
      <c r="C21" s="15">
        <v>313339.60663504002</v>
      </c>
      <c r="D21" s="25">
        <v>-11912.062482299982</v>
      </c>
      <c r="E21" s="25">
        <v>26027.15033633</v>
      </c>
      <c r="F21" s="25">
        <v>-7586.3353727299836</v>
      </c>
    </row>
    <row r="22" spans="1:6" ht="15.75" x14ac:dyDescent="0.25">
      <c r="A22" s="21" t="s">
        <v>25</v>
      </c>
      <c r="B22" s="15">
        <v>736930.74139750004</v>
      </c>
      <c r="C22" s="15">
        <v>737584.91869950003</v>
      </c>
      <c r="D22" s="25">
        <v>-654.17730199999642</v>
      </c>
      <c r="E22" s="25">
        <v>-10999.138615000062</v>
      </c>
      <c r="F22" s="25">
        <v>56881.93869650003</v>
      </c>
    </row>
    <row r="23" spans="1:6" ht="15.75" x14ac:dyDescent="0.25">
      <c r="A23" s="21" t="s">
        <v>26</v>
      </c>
      <c r="B23" s="15">
        <v>23796.525088020004</v>
      </c>
      <c r="C23" s="15">
        <v>23731.782351470007</v>
      </c>
      <c r="D23" s="25">
        <v>64.742736549997062</v>
      </c>
      <c r="E23" s="25">
        <v>264.91268731000309</v>
      </c>
      <c r="F23" s="25">
        <v>-11248.062580450001</v>
      </c>
    </row>
    <row r="24" spans="1:6" ht="16.5" thickBot="1" x14ac:dyDescent="0.3">
      <c r="A24" s="21" t="s">
        <v>27</v>
      </c>
      <c r="B24" s="15">
        <v>639063.95060402993</v>
      </c>
      <c r="C24" s="15">
        <v>638722.91031123011</v>
      </c>
      <c r="D24" s="26">
        <v>341.04029279982205</v>
      </c>
      <c r="E24" s="26">
        <v>21883.026166699943</v>
      </c>
      <c r="F24" s="26">
        <v>110771.6499575607</v>
      </c>
    </row>
    <row r="25" spans="1:6" ht="16.5" thickBot="1" x14ac:dyDescent="0.3">
      <c r="A25" s="11" t="s">
        <v>28</v>
      </c>
      <c r="B25" s="24">
        <v>1062154.8106382601</v>
      </c>
      <c r="C25" s="24">
        <v>1074656.3076860101</v>
      </c>
      <c r="D25" s="13">
        <v>-12501.497047750046</v>
      </c>
      <c r="E25" s="13">
        <v>15292.924408639898</v>
      </c>
      <c r="F25" s="13">
        <v>38047.540743320016</v>
      </c>
    </row>
    <row r="26" spans="1:6" ht="16.5" thickBot="1" x14ac:dyDescent="0.3">
      <c r="A26" s="27" t="s">
        <v>29</v>
      </c>
      <c r="B26" s="28">
        <v>242223</v>
      </c>
      <c r="C26" s="28">
        <v>242223</v>
      </c>
      <c r="D26" s="29">
        <v>0</v>
      </c>
      <c r="E26" s="29">
        <v>55500</v>
      </c>
      <c r="F26" s="29">
        <v>70646</v>
      </c>
    </row>
    <row r="27" spans="1:6" ht="16.5" thickBot="1" x14ac:dyDescent="0.3">
      <c r="A27" s="27" t="s">
        <v>30</v>
      </c>
      <c r="B27" s="28">
        <v>59204.54415274004</v>
      </c>
      <c r="C27" s="28">
        <v>71116.606635040022</v>
      </c>
      <c r="D27" s="13">
        <v>-11912.062482299982</v>
      </c>
      <c r="E27" s="13">
        <v>-29472.84966367</v>
      </c>
      <c r="F27" s="13">
        <v>-78232.335372729984</v>
      </c>
    </row>
    <row r="28" spans="1:6" ht="16.5" thickBot="1" x14ac:dyDescent="0.3">
      <c r="A28" s="30" t="s">
        <v>31</v>
      </c>
      <c r="B28" s="28">
        <v>390401.43580864999</v>
      </c>
      <c r="C28" s="28">
        <v>391932.84762854001</v>
      </c>
      <c r="D28" s="13">
        <v>-1531.4118198900251</v>
      </c>
      <c r="E28" s="13">
        <v>10277.868004080025</v>
      </c>
      <c r="F28" s="13">
        <v>83314.235235259985</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71A7B-507F-4E5F-9771-A3BDE6CB27B1}">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Jestha 29, 2082(June 12,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-12160.456754900515</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14240.71051354002</v>
      </c>
    </row>
    <row r="11" spans="1:5" ht="31.5" x14ac:dyDescent="0.25">
      <c r="A11" s="37" t="s">
        <v>45</v>
      </c>
      <c r="B11" s="18">
        <v>374815.99030047003</v>
      </c>
    </row>
    <row r="12" spans="1:5" ht="15.75" x14ac:dyDescent="0.25">
      <c r="A12" s="14" t="s">
        <v>46</v>
      </c>
      <c r="B12" s="22">
        <v>-166700</v>
      </c>
      <c r="C12" s="35">
        <f>[1]BS_Summary!CP7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2025-06-13T04:27:09Z</dcterms:created>
  <dcterms:modified xsi:type="dcterms:W3CDTF">2025-06-13T04:32:28Z</dcterms:modified>
</cp:coreProperties>
</file>