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B9EFFE0A-0C50-4E75-826E-441671E5E841}" xr6:coauthVersionLast="36" xr6:coauthVersionMax="36" xr10:uidLastSave="{00000000-0000-0000-0000-000000000000}"/>
  <bookViews>
    <workbookView xWindow="0" yWindow="0" windowWidth="24000" windowHeight="9525" xr2:uid="{9A65B013-9818-445F-AC4A-FE7DE45FF68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<sst xmlns="http://schemas.openxmlformats.org/spreadsheetml/2006/main" count="60" uniqueCount="58">
  <si>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</si>
  <si>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</si>
  <si>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</si>
  <si>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</si>
  <si>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Shrawan 1, 2082</t>
  </si>
  <si>
    <t>Asar 32,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</si>
  <si>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</si>
  <si>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</si>
  <si>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</si>
  <si>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</si>
  <si>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</si>
  <si>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</si>
  <si>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</si>
  <si>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</si>
  <si>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</si>
  <si>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</si>
  <si>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</si>
  <si>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</si>
  <si>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</si>
  <si>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</si>
  <si>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</si>
  <si>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</si>
  <si>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</si>
  <si>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</si>
  <si>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</si>
  <si>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</si>
  <si>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</si>
  <si>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</si>
  <si>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</si>
  <si>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</si>
  <si>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</si>
  <si>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</si>
  <si>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</si>
  <si>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</si>
  <si>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</si>
  <si>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</si>
  <si>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</si>
  <si>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</si>
  <si>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</si>
  <si>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</si>
  <si>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</si>
  <si>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</si>
  <si>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</si>
  <si>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</si>
  <si>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</si>
  <si>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</si>
  <si>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</si>
  <si>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</si>
  <si>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</si>
  <si>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</si>
  <si>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</si>
  <si>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</si>
  <si>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</si>
  <si>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</si>
  <si>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</si>
  <si>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</si>
  <si>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</si>
  <si>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1, 2082(July 17,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</si>
</sst>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9E177272-469C-472E-B046-A9024DA52B10}"/>
    <cellStyle name="Currency 2" xfId="4" xr:uid="{55328A53-60E1-4AAE-9465-71B1A3DB95DA}"/>
    <cellStyle name="Normal" xfId="0" builtinId="0"/>
    <cellStyle name="Normal 2" xfId="2" xr:uid="{F7B0B0CC-FF4C-4A8B-9E96-161D8C8A52DE}"/>
    <cellStyle name="Normal 29 3 2" xfId="3" xr:uid="{B6DEEE88-AC6D-4565-BABE-1FFB5B8901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49D54B8-CACD-42B8-AA62-45477252BECA}"/>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-29718.314233580604</v>
          </cell>
        </row>
        <row r="5">
          <cell r="E5">
            <v>-17058.57559729999</v>
          </cell>
        </row>
        <row r="7">
          <cell r="DT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224CA-579C-49A6-AAAB-B21C76C64F95}">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45855</v>
      </c>
      <c r="C6" s="5">
        <v>45854</v>
      </c>
      <c r="D6" s="10" t="s">
        <v>7</v>
      </c>
      <c r="E6" s="10" t="s">
        <v>8</v>
      </c>
      <c r="F6" s="10" t="s">
        <v>9</v>
      </c>
    </row>
    <row r="7" spans="1:6" ht="16.5" thickBot="1" x14ac:dyDescent="0.3">
      <c r="A7" s="11" t="s">
        <v>10</v>
      </c>
      <c r="B7" s="12">
        <v>1767383.7778094094</v>
      </c>
      <c r="C7" s="12">
        <v>1797102.09204299</v>
      </c>
      <c r="D7" s="13">
        <v>-29718.314233580604</v>
      </c>
      <c r="E7" s="13">
        <v>-29718.314233580604</v>
      </c>
      <c r="F7" s="13">
        <v>-29718.314233580604</v>
      </c>
    </row>
    <row r="8" spans="1:6" ht="15.75" x14ac:dyDescent="0.25">
      <c r="A8" s="14" t="s">
        <v>11</v>
      </c>
      <c r="B8" s="15">
        <v>2535687.0672709593</v>
      </c>
      <c r="C8" s="15">
        <v>2526896.8059072401</v>
      </c>
      <c r="D8" s="16">
        <v>8790.2613637191243</v>
      </c>
      <c r="E8" s="16">
        <v>8790.2613637191243</v>
      </c>
      <c r="F8" s="16">
        <v>8790.2613637191243</v>
      </c>
    </row>
    <row r="9" spans="1:6" ht="15.75" x14ac:dyDescent="0.25">
      <c r="A9" s="17" t="s">
        <v>12</v>
      </c>
      <c r="B9" s="18">
        <v>41133.062635510003</v>
      </c>
      <c r="C9" s="18">
        <v>41104.660080550006</v>
      </c>
      <c r="D9" s="19">
        <v>28.40255495999736</v>
      </c>
      <c r="E9" s="19">
        <v>28.40255495999736</v>
      </c>
      <c r="F9" s="19">
        <v>28.40255495999736</v>
      </c>
    </row>
    <row r="10" spans="1:6" ht="15.75" x14ac:dyDescent="0.25">
      <c r="A10" s="14" t="s">
        <v>13</v>
      </c>
      <c r="B10" s="15">
        <v>-92803.289461550012</v>
      </c>
      <c r="C10" s="15">
        <v>-75744.713864250021</v>
      </c>
      <c r="D10" s="16">
        <v>-17058.57559729999</v>
      </c>
      <c r="E10" s="16">
        <v>-17058.57559729999</v>
      </c>
      <c r="F10" s="16">
        <v>-17058.57559729999</v>
      </c>
    </row>
    <row r="11" spans="1:6" ht="15.75" x14ac:dyDescent="0.25">
      <c r="A11" s="17" t="s">
        <v>14</v>
      </c>
      <c r="B11" s="18">
        <v>107531.07477179001</v>
      </c>
      <c r="C11" s="18">
        <v>90472.499174490018</v>
      </c>
      <c r="D11" s="20">
        <v>17058.57559729999</v>
      </c>
      <c r="E11" s="20">
        <v>17058.57559729999</v>
      </c>
      <c r="F11" s="20">
        <v>17058.57559729999</v>
      </c>
    </row>
    <row r="12" spans="1:6" ht="15.75" x14ac:dyDescent="0.25">
      <c r="A12" s="21" t="s">
        <v>15</v>
      </c>
      <c r="B12" s="22">
        <v>-675500</v>
      </c>
      <c r="C12" s="22">
        <v>-654050</v>
      </c>
      <c r="D12" s="16">
        <v>-21450</v>
      </c>
      <c r="E12" s="16">
        <v>-21450</v>
      </c>
      <c r="F12" s="16">
        <v>-21450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-369450</v>
      </c>
      <c r="C17" s="18">
        <v>-377450</v>
      </c>
      <c r="D17" s="20">
        <v>8000</v>
      </c>
      <c r="E17" s="20">
        <v>8000</v>
      </c>
      <c r="F17" s="20">
        <v>8000</v>
      </c>
    </row>
    <row r="18" spans="1:6" ht="15.75" x14ac:dyDescent="0.25">
      <c r="A18" s="23" t="s">
        <v>21</v>
      </c>
      <c r="B18" s="18">
        <v>-306050</v>
      </c>
      <c r="C18" s="18">
        <v>-276600</v>
      </c>
      <c r="D18" s="20">
        <v>-29450</v>
      </c>
      <c r="E18" s="20">
        <v>-29450</v>
      </c>
      <c r="F18" s="20">
        <v>-29450</v>
      </c>
    </row>
    <row r="19" spans="1:6" ht="16.5" thickBot="1" x14ac:dyDescent="0.3">
      <c r="A19" s="23" t="s">
        <v>22</v>
      </c>
      <c r="B19" s="18">
        <v>0</v>
      </c>
      <c r="C19" s="18">
        <v>0</v>
      </c>
      <c r="D19" s="19">
        <v>0</v>
      </c>
      <c r="E19" s="19">
        <v>0</v>
      </c>
      <c r="F19" s="19">
        <v>0</v>
      </c>
    </row>
    <row r="20" spans="1:6" ht="16.5" thickBot="1" x14ac:dyDescent="0.3">
      <c r="A20" s="11" t="s">
        <v>23</v>
      </c>
      <c r="B20" s="24">
        <v>1767383.7778099398</v>
      </c>
      <c r="C20" s="24">
        <v>1797102.0920436201</v>
      </c>
      <c r="D20" s="13">
        <v>-29718.314233680256</v>
      </c>
      <c r="E20" s="13">
        <v>-29718.314233680256</v>
      </c>
      <c r="F20" s="13">
        <v>-29718.314233680256</v>
      </c>
    </row>
    <row r="21" spans="1:6" ht="15.75" x14ac:dyDescent="0.25">
      <c r="A21" s="21" t="s">
        <v>24</v>
      </c>
      <c r="B21" s="15">
        <v>335654.38200297998</v>
      </c>
      <c r="C21" s="15">
        <v>366199.81604142999</v>
      </c>
      <c r="D21" s="25">
        <v>-30545.43403845001</v>
      </c>
      <c r="E21" s="25">
        <v>-30545.43403845001</v>
      </c>
      <c r="F21" s="25">
        <v>-30545.43403845001</v>
      </c>
    </row>
    <row r="22" spans="1:6" ht="15.75" x14ac:dyDescent="0.25">
      <c r="A22" s="21" t="s">
        <v>25</v>
      </c>
      <c r="B22" s="15">
        <v>749284.76034549996</v>
      </c>
      <c r="C22" s="15">
        <v>750112.42215450003</v>
      </c>
      <c r="D22" s="25">
        <v>-827.66180900007021</v>
      </c>
      <c r="E22" s="25">
        <v>-827.66180900007021</v>
      </c>
      <c r="F22" s="25">
        <v>-827.66180900007021</v>
      </c>
    </row>
    <row r="23" spans="1:6" ht="15.75" x14ac:dyDescent="0.25">
      <c r="A23" s="21" t="s">
        <v>26</v>
      </c>
      <c r="B23" s="15">
        <v>24567.104304689998</v>
      </c>
      <c r="C23" s="15">
        <v>25724.0275434</v>
      </c>
      <c r="D23" s="25">
        <v>-1156.9232387100019</v>
      </c>
      <c r="E23" s="25">
        <v>-1156.9232387100019</v>
      </c>
      <c r="F23" s="25">
        <v>-1156.9232387100019</v>
      </c>
    </row>
    <row r="24" spans="1:6" ht="16.5" thickBot="1" x14ac:dyDescent="0.3">
      <c r="A24" s="21" t="s">
        <v>27</v>
      </c>
      <c r="B24" s="15">
        <v>657877.53115676984</v>
      </c>
      <c r="C24" s="15">
        <v>655065.82630428986</v>
      </c>
      <c r="D24" s="26">
        <v>2811.7048524799757</v>
      </c>
      <c r="E24" s="26">
        <v>2811.7048524799757</v>
      </c>
      <c r="F24" s="26">
        <v>2811.7048524799757</v>
      </c>
    </row>
    <row r="25" spans="1:6" ht="16.5" thickBot="1" x14ac:dyDescent="0.3">
      <c r="A25" s="11" t="s">
        <v>28</v>
      </c>
      <c r="B25" s="24">
        <v>1109506.2466531699</v>
      </c>
      <c r="C25" s="24">
        <v>1142036.2657393301</v>
      </c>
      <c r="D25" s="13">
        <v>-32530.019086160231</v>
      </c>
      <c r="E25" s="13">
        <v>-32530.019086160231</v>
      </c>
      <c r="F25" s="13">
        <v>-32530.019086160231</v>
      </c>
    </row>
    <row r="26" spans="1:6" ht="16.5" thickBot="1" x14ac:dyDescent="0.3">
      <c r="A26" s="27" t="s">
        <v>29</v>
      </c>
      <c r="B26" s="28">
        <v>250109.83272953154</v>
      </c>
      <c r="C26" s="28">
        <v>250109.83272953154</v>
      </c>
      <c r="D26" s="29">
        <v>0</v>
      </c>
      <c r="E26" s="29">
        <v>0</v>
      </c>
      <c r="F26" s="29">
        <v>0</v>
      </c>
    </row>
    <row r="27" spans="1:6" ht="16.5" thickBot="1" x14ac:dyDescent="0.3">
      <c r="A27" s="27" t="s">
        <v>30</v>
      </c>
      <c r="B27" s="28">
        <v>85544.549273448443</v>
      </c>
      <c r="C27" s="28">
        <v>116089.98331189845</v>
      </c>
      <c r="D27" s="13">
        <v>-30545.43403845001</v>
      </c>
      <c r="E27" s="13">
        <v>-30545.43403845001</v>
      </c>
      <c r="F27" s="13">
        <v>-30545.43403845001</v>
      </c>
    </row>
    <row r="28" spans="1:6" ht="16.5" thickBot="1" x14ac:dyDescent="0.3">
      <c r="A28" s="30" t="s">
        <v>31</v>
      </c>
      <c r="B28" s="28">
        <v>400086.40616522991</v>
      </c>
      <c r="C28" s="28">
        <v>399323.79381270002</v>
      </c>
      <c r="D28" s="13">
        <v>762.6123525298899</v>
      </c>
      <c r="E28" s="13">
        <v>762.6123525298899</v>
      </c>
      <c r="F28" s="13">
        <v>762.6123525298899</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D67F3-DCA8-4334-A901-804B92CF6EE2}">
  <sheetPr codeName="Sheet6"/>
  <dimension ref="A1:E33"/>
  <sheetViews>
    <sheetView topLeftCell="A13" workbookViewId="0">
      <selection activeCell="B13" sqref="B13"/>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Shrawan 1, 2082(July 17,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-29718.314233580604</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-17058.57559729999</v>
      </c>
    </row>
    <row r="11" spans="1:5" ht="31.5" x14ac:dyDescent="0.25">
      <c r="A11" s="37" t="s">
        <v>45</v>
      </c>
      <c r="B11" s="18">
        <v>374815.99030047003</v>
      </c>
    </row>
    <row r="12" spans="1:5" ht="15.75" x14ac:dyDescent="0.25">
      <c r="A12" s="14" t="s">
        <v>46</v>
      </c>
      <c r="B12" s="22">
        <v>-166700</v>
      </c>
      <c r="C12" s="35">
        <f>[1]BS_Summary!DT7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2025-07-18T05:15:08Z</dcterms:created>
  <dcterms:modified xsi:type="dcterms:W3CDTF">2025-07-18T05:19:31Z</dcterms:modified>
</cp:coreProperties>
</file>