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1830CC7A-ACF6-4570-811B-392E059FDEF1}" xr6:coauthVersionLast="36" xr6:coauthVersionMax="36" xr10:uidLastSave="{00000000-0000-0000-0000-000000000000}"/>
  <bookViews>
    <workbookView xWindow="0" yWindow="0" windowWidth="24000" windowHeight="9525" xr2:uid="{02CD7B4C-1F61-491E-B4AF-24FEE4D46D0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<sst xmlns="http://schemas.openxmlformats.org/spreadsheetml/2006/main" count="60" uniqueCount="58">
  <si>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</si>
  <si>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</si>
  <si>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</si>
  <si>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</si>
  <si>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Shrawan 8, 2082</t>
  </si>
  <si>
    <t>Shrawan 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</si>
  <si>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</si>
  <si>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</si>
  <si>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</si>
  <si>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</si>
  <si>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</si>
  <si>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</si>
  <si>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</si>
  <si>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</si>
  <si>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</si>
  <si>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</si>
  <si>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</si>
  <si>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</si>
  <si>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</si>
  <si>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</si>
  <si>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</si>
  <si>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</si>
  <si>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</si>
  <si>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</si>
  <si>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</si>
  <si>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</si>
  <si>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</si>
  <si>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</si>
  <si>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</si>
  <si>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</si>
  <si>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</si>
  <si>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</si>
  <si>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</si>
  <si>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</si>
  <si>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</si>
  <si>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</si>
  <si>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</si>
  <si>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</si>
  <si>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</si>
  <si>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</si>
  <si>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</si>
  <si>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</si>
  <si>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</si>
  <si>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</si>
  <si>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</si>
  <si>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</si>
  <si>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</si>
  <si>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</si>
  <si>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</si>
  <si>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</si>
  <si>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</si>
  <si>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</si>
  <si>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</si>
  <si>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</si>
  <si>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</si>
  <si>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</si>
  <si>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</si>
  <si>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Shrawan 8, 2082(July 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</si>
</sst>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634B238C-29A2-415F-85D0-3F6E4C3A1D8D}"/>
    <cellStyle name="Currency 2" xfId="4" xr:uid="{EDCBF4E1-124C-46CB-9BB6-A4BF558107E9}"/>
    <cellStyle name="Normal" xfId="0" builtinId="0"/>
    <cellStyle name="Normal 2" xfId="2" xr:uid="{990B7144-CBB7-42E0-985B-02AE23CE2AEF}"/>
    <cellStyle name="Normal 29 3 2" xfId="3" xr:uid="{F4DC3F35-CBDC-40C5-90FD-20493839C6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D13FDFD-E70E-4DBA-86F0-A9804A8EC7C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1540.0545385098085</v>
          </cell>
        </row>
        <row r="5">
          <cell r="E5">
            <v>-35155.663611319964</v>
          </cell>
        </row>
        <row r="7">
          <cell r="DZ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6A41C-F3FE-4D5F-906E-CC5C8220B688}">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45862</v>
      </c>
      <c r="C6" s="5">
        <v>45861</v>
      </c>
      <c r="D6" s="10" t="s">
        <v>7</v>
      </c>
      <c r="E6" s="10" t="s">
        <v>8</v>
      </c>
      <c r="F6" s="10" t="s">
        <v>9</v>
      </c>
    </row>
    <row r="7" spans="1:6" ht="16.5" thickBot="1" x14ac:dyDescent="0.3">
      <c r="A7" s="11" t="s">
        <v>10</v>
      </c>
      <c r="B7" s="12">
        <v>1761045.92641071</v>
      </c>
      <c r="C7" s="12">
        <v>1759505.8718722002</v>
      </c>
      <c r="D7" s="13">
        <v>1540.0545385098085</v>
      </c>
      <c r="E7" s="13">
        <v>-36056.165632280055</v>
      </c>
      <c r="F7" s="13">
        <v>-36056.165632280055</v>
      </c>
    </row>
    <row r="8" spans="1:6" ht="15.75" x14ac:dyDescent="0.25">
      <c r="A8" s="14" t="s">
        <v>11</v>
      </c>
      <c r="B8" s="15">
        <v>2534896.3038862799</v>
      </c>
      <c r="C8" s="15">
        <v>2531389.6771068601</v>
      </c>
      <c r="D8" s="16">
        <v>3506.6267794198357</v>
      </c>
      <c r="E8" s="16">
        <v>7999.497979039792</v>
      </c>
      <c r="F8" s="16">
        <v>7999.497979039792</v>
      </c>
    </row>
    <row r="9" spans="1:6" ht="15.75" x14ac:dyDescent="0.25">
      <c r="A9" s="17" t="s">
        <v>12</v>
      </c>
      <c r="B9" s="18">
        <v>41378.32839712</v>
      </c>
      <c r="C9" s="18">
        <v>41292.503132619997</v>
      </c>
      <c r="D9" s="19">
        <v>85.825264500002959</v>
      </c>
      <c r="E9" s="19">
        <v>273.6683165699942</v>
      </c>
      <c r="F9" s="19">
        <v>273.6683165699942</v>
      </c>
    </row>
    <row r="10" spans="1:6" ht="15.75" x14ac:dyDescent="0.25">
      <c r="A10" s="14" t="s">
        <v>13</v>
      </c>
      <c r="B10" s="15">
        <v>-110900.37747556999</v>
      </c>
      <c r="C10" s="15">
        <v>-99433.805234659987</v>
      </c>
      <c r="D10" s="16">
        <v>-11466.572240909998</v>
      </c>
      <c r="E10" s="16">
        <v>-35155.663611319964</v>
      </c>
      <c r="F10" s="16">
        <v>-35155.663611319964</v>
      </c>
    </row>
    <row r="11" spans="1:6" ht="15.75" x14ac:dyDescent="0.25">
      <c r="A11" s="17" t="s">
        <v>14</v>
      </c>
      <c r="B11" s="18">
        <v>126210.98688318999</v>
      </c>
      <c r="C11" s="18">
        <v>114744.41464228</v>
      </c>
      <c r="D11" s="20">
        <v>11466.572240909998</v>
      </c>
      <c r="E11" s="20">
        <v>35738.487708699977</v>
      </c>
      <c r="F11" s="20">
        <v>35738.487708699977</v>
      </c>
    </row>
    <row r="12" spans="1:6" ht="15.75" x14ac:dyDescent="0.25">
      <c r="A12" s="21" t="s">
        <v>15</v>
      </c>
      <c r="B12" s="22">
        <v>-662950</v>
      </c>
      <c r="C12" s="22">
        <v>-672450</v>
      </c>
      <c r="D12" s="16">
        <v>9500</v>
      </c>
      <c r="E12" s="16">
        <v>-8900</v>
      </c>
      <c r="F12" s="16">
        <v>-8900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-397250</v>
      </c>
      <c r="C17" s="18">
        <v>-397250</v>
      </c>
      <c r="D17" s="20">
        <v>0</v>
      </c>
      <c r="E17" s="20">
        <v>-19800</v>
      </c>
      <c r="F17" s="20">
        <v>-19800</v>
      </c>
    </row>
    <row r="18" spans="1:6" ht="15.75" x14ac:dyDescent="0.25">
      <c r="A18" s="23" t="s">
        <v>21</v>
      </c>
      <c r="B18" s="18">
        <v>-265700</v>
      </c>
      <c r="C18" s="18">
        <v>-275200</v>
      </c>
      <c r="D18" s="20">
        <v>9500</v>
      </c>
      <c r="E18" s="20">
        <v>10900</v>
      </c>
      <c r="F18" s="20">
        <v>10900</v>
      </c>
    </row>
    <row r="19" spans="1:6" ht="16.5" thickBot="1" x14ac:dyDescent="0.3">
      <c r="A19" s="23" t="s">
        <v>22</v>
      </c>
      <c r="B19" s="18">
        <v>0</v>
      </c>
      <c r="C19" s="18">
        <v>0</v>
      </c>
      <c r="D19" s="19">
        <v>0</v>
      </c>
      <c r="E19" s="19">
        <v>0</v>
      </c>
      <c r="F19" s="19">
        <v>0</v>
      </c>
    </row>
    <row r="20" spans="1:6" ht="16.5" thickBot="1" x14ac:dyDescent="0.3">
      <c r="A20" s="11" t="s">
        <v>23</v>
      </c>
      <c r="B20" s="24">
        <v>1761045.9291703796</v>
      </c>
      <c r="C20" s="24">
        <v>1759505.8718728097</v>
      </c>
      <c r="D20" s="13">
        <v>1540.0572975699324</v>
      </c>
      <c r="E20" s="13">
        <v>-36056.162873240421</v>
      </c>
      <c r="F20" s="13">
        <v>-36056.162873240421</v>
      </c>
    </row>
    <row r="21" spans="1:6" ht="15.75" x14ac:dyDescent="0.25">
      <c r="A21" s="21" t="s">
        <v>24</v>
      </c>
      <c r="B21" s="15">
        <v>317772.38033784</v>
      </c>
      <c r="C21" s="15">
        <v>319370.93058889004</v>
      </c>
      <c r="D21" s="25">
        <v>-1598.5502510500373</v>
      </c>
      <c r="E21" s="25">
        <v>-48427.435703589988</v>
      </c>
      <c r="F21" s="25">
        <v>-48427.435703589988</v>
      </c>
    </row>
    <row r="22" spans="1:6" ht="15.75" x14ac:dyDescent="0.25">
      <c r="A22" s="21" t="s">
        <v>25</v>
      </c>
      <c r="B22" s="15">
        <v>750353.58744450007</v>
      </c>
      <c r="C22" s="15">
        <v>750735.94892750005</v>
      </c>
      <c r="D22" s="25">
        <v>-382.36148299998604</v>
      </c>
      <c r="E22" s="25">
        <v>241.16529000003356</v>
      </c>
      <c r="F22" s="25">
        <v>241.16529000003356</v>
      </c>
    </row>
    <row r="23" spans="1:6" ht="15.75" x14ac:dyDescent="0.25">
      <c r="A23" s="21" t="s">
        <v>26</v>
      </c>
      <c r="B23" s="15">
        <v>19016.811375699999</v>
      </c>
      <c r="C23" s="15">
        <v>18908.510170019999</v>
      </c>
      <c r="D23" s="25">
        <v>108.30120567999984</v>
      </c>
      <c r="E23" s="25">
        <v>-6707.2161677000004</v>
      </c>
      <c r="F23" s="25">
        <v>-6707.2161677000004</v>
      </c>
    </row>
    <row r="24" spans="1:6" ht="16.5" thickBot="1" x14ac:dyDescent="0.3">
      <c r="A24" s="21" t="s">
        <v>27</v>
      </c>
      <c r="B24" s="15">
        <v>673903.1500123397</v>
      </c>
      <c r="C24" s="15">
        <v>670490.48218639963</v>
      </c>
      <c r="D24" s="26">
        <v>3412.6678259400651</v>
      </c>
      <c r="E24" s="26">
        <v>18837.323708049837</v>
      </c>
      <c r="F24" s="26">
        <v>18837.323708049837</v>
      </c>
    </row>
    <row r="25" spans="1:6" ht="16.5" thickBot="1" x14ac:dyDescent="0.3">
      <c r="A25" s="11" t="s">
        <v>28</v>
      </c>
      <c r="B25" s="24">
        <v>1087142.7791580399</v>
      </c>
      <c r="C25" s="24">
        <v>1089015.3896864101</v>
      </c>
      <c r="D25" s="13">
        <v>-1872.6105283701327</v>
      </c>
      <c r="E25" s="13">
        <v>-54893.486581290141</v>
      </c>
      <c r="F25" s="13">
        <v>-54893.486581290141</v>
      </c>
    </row>
    <row r="26" spans="1:6" ht="16.5" thickBot="1" x14ac:dyDescent="0.3">
      <c r="A26" s="27" t="s">
        <v>29</v>
      </c>
      <c r="B26" s="28">
        <v>250109.83272953154</v>
      </c>
      <c r="C26" s="28">
        <v>250109.83272953154</v>
      </c>
      <c r="D26" s="29">
        <v>0</v>
      </c>
      <c r="E26" s="29">
        <v>0</v>
      </c>
      <c r="F26" s="29">
        <v>0</v>
      </c>
    </row>
    <row r="27" spans="1:6" ht="16.5" thickBot="1" x14ac:dyDescent="0.3">
      <c r="A27" s="27" t="s">
        <v>30</v>
      </c>
      <c r="B27" s="28">
        <v>67662.547608308465</v>
      </c>
      <c r="C27" s="28">
        <v>69261.097859358502</v>
      </c>
      <c r="D27" s="13">
        <v>-1598.5502510500373</v>
      </c>
      <c r="E27" s="13">
        <v>-48427.435703589988</v>
      </c>
      <c r="F27" s="13">
        <v>-48427.435703589988</v>
      </c>
    </row>
    <row r="28" spans="1:6" ht="16.5" thickBot="1" x14ac:dyDescent="0.3">
      <c r="A28" s="30" t="s">
        <v>31</v>
      </c>
      <c r="B28" s="28">
        <v>414508.66026088991</v>
      </c>
      <c r="C28" s="28">
        <v>411767.66268097993</v>
      </c>
      <c r="D28" s="13">
        <v>2740.9975799099775</v>
      </c>
      <c r="E28" s="13">
        <v>15184.866448189889</v>
      </c>
      <c r="F28" s="13">
        <v>15184.866448189889</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4A29E-B470-46BA-9884-EF82C1F9E5E7}">
  <sheetPr codeName="Sheet6"/>
  <dimension ref="A1:E33"/>
  <sheetViews>
    <sheetView topLeftCell="A13" workbookViewId="0">
      <selection activeCell="A3" sqref="A3:F3"/>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B5&amp; "("&amp; TEXT(B6,"mmmm dd, yyyy")&amp;")"</f>
        <v>Shrawan 3, 2082(May 1,2025)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1540.0545385098085</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-35155.663611319964</v>
      </c>
    </row>
    <row r="11" spans="1:5" ht="31.5" x14ac:dyDescent="0.25">
      <c r="A11" s="37" t="s">
        <v>45</v>
      </c>
      <c r="B11" s="18">
        <v>374815.99030047003</v>
      </c>
    </row>
    <row r="12" spans="1:5" ht="15.75" x14ac:dyDescent="0.25">
      <c r="A12" s="14" t="s">
        <v>46</v>
      </c>
      <c r="B12" s="22">
        <v>-166700</v>
      </c>
      <c r="C12" s="35">
        <f>[1]BS_Summary!DZ7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2025-07-25T04:25:48Z</dcterms:created>
  <dcterms:modified xsi:type="dcterms:W3CDTF">2025-07-25T04:26:26Z</dcterms:modified>
</cp:coreProperties>
</file>