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D9BFE7D7-5E1B-4836-A53C-6AA90E1B6A99}" xr6:coauthVersionLast="36" xr6:coauthVersionMax="36" xr10:uidLastSave="{00000000-0000-0000-0000-000000000000}"/>
  <bookViews>
    <workbookView xWindow="0" yWindow="0" windowWidth="20490" windowHeight="712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<sst xmlns="http://schemas.openxmlformats.org/spreadsheetml/2006/main" count="62" uniqueCount="51">
  <si>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</si>
  <si>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</si>
  <si>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</si>
  <si>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</si>
  <si>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</si>
  <si>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</si>
  <si>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</si>
  <si>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</si>
  <si>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</si>
  <si>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</si>
  <si>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</si>
  <si>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</si>
  <si>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</si>
  <si>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</si>
  <si>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</si>
  <si>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</si>
  <si>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</si>
  <si>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</si>
  <si>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</si>
  <si>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</si>
  <si>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</si>
  <si>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</si>
  <si>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</si>
  <si>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</si>
  <si>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</si>
  <si>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</si>
  <si>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</si>
  <si>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</si>
  <si>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</si>
  <si>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</si>
  <si>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</si>
  <si>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</si>
  <si>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</si>
  <si>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</si>
  <si>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</si>
  <si>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</si>
  <si>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</si>
  <si>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</si>
  <si>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</si>
  <si>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</si>
  <si>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</si>
  <si>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</si>
  <si>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</si>
  <si>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</si>
  <si>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</si>
  <si>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</si>
  <si>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</si>
  <si>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</si>
  <si>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22 2083</t>
  </si>
  <si>
    <t>Baishakh 23 2083</t>
  </si>
  <si>
    <t>Baishakh 23 2083(May 06,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</si>
</sst>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2">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165" fontId="6" fillId="2" borderId="2" xfId="4"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E16" sqref="E1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50</v>
      </c>
      <c r="B3" s="34"/>
      <c r="C3" s="34"/>
      <c r="D3" s="34"/>
      <c r="E3" s="34"/>
      <c r="F3" s="34"/>
    </row>
    <row r="4" spans="1:6" ht="15.75" thickBot="1" x14ac:dyDescent="0.3">
      <c r="A4" s="35" t="s">
        <v>2</v>
      </c>
      <c r="B4" s="35"/>
      <c r="C4" s="35"/>
      <c r="D4" s="35"/>
      <c r="E4" s="35"/>
      <c r="F4" s="35"/>
    </row>
    <row r="5" spans="1:6" ht="16.5" thickBot="1" x14ac:dyDescent="0.3">
      <c r="A5" s="36" t="s">
        <v>3</v>
      </c>
      <c r="B5" s="41" t="s">
        <v>49</v>
      </c>
      <c r="C5" s="41" t="s">
        <v>48</v>
      </c>
      <c r="D5" s="38" t="s">
        <v>4</v>
      </c>
      <c r="E5" s="39"/>
      <c r="F5" s="40"/>
    </row>
    <row r="6" spans="1:6" ht="16.5" thickBot="1" x14ac:dyDescent="0.3">
      <c r="A6" s="37"/>
      <c r="B6" s="27">
        <v>46148</v>
      </c>
      <c r="C6" s="27">
        <v>46147</v>
      </c>
      <c r="D6" s="1" t="s">
        <v>5</v>
      </c>
      <c r="E6" s="1" t="s">
        <v>6</v>
      </c>
      <c r="F6" s="1" t="s">
        <v>7</v>
      </c>
    </row>
    <row r="7" spans="1:6" ht="16.5" thickBot="1" x14ac:dyDescent="0.3">
      <c r="A7" s="2" t="s">
        <v>8</v>
      </c>
      <c r="B7" s="24">
        <v>2136397.0738906502</v>
      </c>
      <c r="C7" s="24">
        <v>2116390.8852526098</v>
      </c>
      <c r="D7" s="3">
        <v>20006.18863804033</v>
      </c>
      <c r="E7" s="3">
        <v>36103.902221200522</v>
      </c>
      <c r="F7" s="3">
        <v>339294.98184766015</v>
      </c>
    </row>
    <row r="8" spans="1:6" ht="15.75" x14ac:dyDescent="0.25">
      <c r="A8" s="4" t="s">
        <v>9</v>
      </c>
      <c r="B8" s="5">
        <v>3495478.5489552901</v>
      </c>
      <c r="C8" s="5">
        <v>3480913.3695376799</v>
      </c>
      <c r="D8" s="6">
        <v>14565.179417610168</v>
      </c>
      <c r="E8" s="6">
        <v>201755.92716778023</v>
      </c>
      <c r="F8" s="6">
        <v>968581.74304804998</v>
      </c>
    </row>
    <row r="9" spans="1:6" ht="15.75" x14ac:dyDescent="0.25">
      <c r="A9" s="7" t="s">
        <v>10</v>
      </c>
      <c r="B9" s="8">
        <v>45686.550336959997</v>
      </c>
      <c r="C9" s="8">
        <v>45679.995901199996</v>
      </c>
      <c r="D9" s="9">
        <v>6.5544357600010699</v>
      </c>
      <c r="E9" s="9">
        <v>1308.5196014399917</v>
      </c>
      <c r="F9" s="9">
        <v>4581.8902564099917</v>
      </c>
    </row>
    <row r="10" spans="1:6" ht="15.75" x14ac:dyDescent="0.25">
      <c r="A10" s="4" t="s">
        <v>11</v>
      </c>
      <c r="B10" s="5">
        <v>-357231.47506464005</v>
      </c>
      <c r="C10" s="5">
        <v>-355222.48428506998</v>
      </c>
      <c r="D10" s="6">
        <v>-2008.990779570071</v>
      </c>
      <c r="E10" s="6">
        <v>8097.9750534199411</v>
      </c>
      <c r="F10" s="6">
        <v>-281486.76120039006</v>
      </c>
    </row>
    <row r="11" spans="1:6" ht="15.75" x14ac:dyDescent="0.25">
      <c r="A11" s="7" t="s">
        <v>12</v>
      </c>
      <c r="B11" s="8">
        <v>368939.56587226002</v>
      </c>
      <c r="C11" s="8">
        <v>366930.57509269001</v>
      </c>
      <c r="D11" s="10">
        <v>2008.9907795700128</v>
      </c>
      <c r="E11" s="10">
        <v>-10347.825653419946</v>
      </c>
      <c r="F11" s="10">
        <v>278467.06669777003</v>
      </c>
    </row>
    <row r="12" spans="1:6" ht="15.75" x14ac:dyDescent="0.25">
      <c r="A12" s="11" t="s">
        <v>13</v>
      </c>
      <c r="B12" s="12">
        <v>-1001850</v>
      </c>
      <c r="C12" s="12">
        <v>-1009300</v>
      </c>
      <c r="D12" s="6">
        <v>7450</v>
      </c>
      <c r="E12" s="6">
        <v>-173750</v>
      </c>
      <c r="F12" s="6">
        <v>-347800</v>
      </c>
    </row>
    <row r="13" spans="1:6" ht="15.75" x14ac:dyDescent="0.25">
      <c r="A13" s="29" t="s">
        <v>14</v>
      </c>
      <c r="B13" s="8">
        <v>0</v>
      </c>
      <c r="C13" s="8">
        <v>0</v>
      </c>
      <c r="D13" s="10">
        <v>0</v>
      </c>
      <c r="E13" s="10">
        <v>0</v>
      </c>
      <c r="F13" s="10">
        <v>0</v>
      </c>
    </row>
    <row r="14" spans="1:6" ht="15.75" x14ac:dyDescent="0.25">
      <c r="A14" s="29" t="s">
        <v>15</v>
      </c>
      <c r="B14" s="8">
        <v>0</v>
      </c>
      <c r="C14" s="8">
        <v>0</v>
      </c>
      <c r="D14" s="10">
        <v>0</v>
      </c>
      <c r="E14" s="10">
        <v>0</v>
      </c>
      <c r="F14" s="10">
        <v>0</v>
      </c>
    </row>
    <row r="15" spans="1:6" ht="15.75" x14ac:dyDescent="0.25">
      <c r="A15" s="29" t="s">
        <v>44</v>
      </c>
      <c r="B15" s="8">
        <v>0</v>
      </c>
      <c r="C15" s="8">
        <v>0</v>
      </c>
      <c r="D15" s="10">
        <v>0</v>
      </c>
      <c r="E15" s="10">
        <v>0</v>
      </c>
      <c r="F15" s="10">
        <v>0</v>
      </c>
    </row>
    <row r="16" spans="1:6" ht="15.75" x14ac:dyDescent="0.25">
      <c r="A16" s="29" t="s">
        <v>16</v>
      </c>
      <c r="B16" s="8">
        <v>0</v>
      </c>
      <c r="C16" s="8">
        <v>0</v>
      </c>
      <c r="D16" s="10">
        <v>0</v>
      </c>
      <c r="E16" s="10">
        <v>0</v>
      </c>
      <c r="F16" s="10">
        <v>0</v>
      </c>
    </row>
    <row r="17" spans="1:6" ht="15.75" x14ac:dyDescent="0.25">
      <c r="A17" s="29" t="s">
        <v>17</v>
      </c>
      <c r="B17" s="8">
        <v>-746550</v>
      </c>
      <c r="C17" s="8">
        <v>-754000</v>
      </c>
      <c r="D17" s="10">
        <v>7450</v>
      </c>
      <c r="E17" s="10">
        <v>-118450</v>
      </c>
      <c r="F17" s="10">
        <v>-369100</v>
      </c>
    </row>
    <row r="18" spans="1:6" ht="15.75" x14ac:dyDescent="0.25">
      <c r="A18" s="29" t="s">
        <v>18</v>
      </c>
      <c r="B18" s="8">
        <v>-55300</v>
      </c>
      <c r="C18" s="8">
        <v>-55300</v>
      </c>
      <c r="D18" s="10">
        <v>0</v>
      </c>
      <c r="E18" s="10">
        <v>-55300</v>
      </c>
      <c r="F18" s="10">
        <v>221300</v>
      </c>
    </row>
    <row r="19" spans="1:6" ht="15.75" x14ac:dyDescent="0.25">
      <c r="A19" s="29" t="s">
        <v>19</v>
      </c>
      <c r="B19" s="8">
        <v>0</v>
      </c>
      <c r="C19" s="8">
        <v>0</v>
      </c>
      <c r="D19" s="9">
        <v>0</v>
      </c>
      <c r="E19" s="9">
        <v>0</v>
      </c>
      <c r="F19" s="9">
        <v>0</v>
      </c>
    </row>
    <row r="20" spans="1:6" ht="16.5" thickBot="1" x14ac:dyDescent="0.3">
      <c r="A20" s="29" t="s">
        <v>43</v>
      </c>
      <c r="B20" s="8">
        <v>-200000</v>
      </c>
      <c r="C20" s="8">
        <v>-200000</v>
      </c>
      <c r="D20" s="9">
        <v>0</v>
      </c>
      <c r="E20" s="9">
        <v>0</v>
      </c>
      <c r="F20" s="9">
        <v>-200000</v>
      </c>
    </row>
    <row r="21" spans="1:6" ht="16.5" thickBot="1" x14ac:dyDescent="0.3">
      <c r="A21" s="2" t="s">
        <v>20</v>
      </c>
      <c r="B21" s="25">
        <v>2136397.07389089</v>
      </c>
      <c r="C21" s="25">
        <v>2116390.88525296</v>
      </c>
      <c r="D21" s="3">
        <v>20006.188637929969</v>
      </c>
      <c r="E21" s="3">
        <v>36103.902221110649</v>
      </c>
      <c r="F21" s="3">
        <v>339294.98184726993</v>
      </c>
    </row>
    <row r="22" spans="1:6" ht="15.75" x14ac:dyDescent="0.25">
      <c r="A22" s="11" t="s">
        <v>21</v>
      </c>
      <c r="B22" s="5">
        <v>332072.42061515996</v>
      </c>
      <c r="C22" s="5">
        <v>318451.89338411996</v>
      </c>
      <c r="D22" s="13">
        <v>13620.527231040003</v>
      </c>
      <c r="E22" s="13">
        <v>-61681.704687280057</v>
      </c>
      <c r="F22" s="13">
        <v>-34127.395426270028</v>
      </c>
    </row>
    <row r="23" spans="1:6" ht="15.75" x14ac:dyDescent="0.25">
      <c r="A23" s="11" t="s">
        <v>22</v>
      </c>
      <c r="B23" s="5">
        <v>788677.539857</v>
      </c>
      <c r="C23" s="5">
        <v>787356.55013500003</v>
      </c>
      <c r="D23" s="13">
        <v>1320.9897219999693</v>
      </c>
      <c r="E23" s="13">
        <v>20030.737936999998</v>
      </c>
      <c r="F23" s="13">
        <v>38565.117702499963</v>
      </c>
    </row>
    <row r="24" spans="1:6" ht="15.75" x14ac:dyDescent="0.25">
      <c r="A24" s="11" t="s">
        <v>23</v>
      </c>
      <c r="B24" s="5">
        <v>25023.690072239995</v>
      </c>
      <c r="C24" s="5">
        <v>25946.359833390001</v>
      </c>
      <c r="D24" s="13">
        <v>-922.6697611500058</v>
      </c>
      <c r="E24" s="13">
        <v>830.85159524999835</v>
      </c>
      <c r="F24" s="13">
        <v>-700.3374711600045</v>
      </c>
    </row>
    <row r="25" spans="1:6" ht="16.5" thickBot="1" x14ac:dyDescent="0.3">
      <c r="A25" s="11" t="s">
        <v>24</v>
      </c>
      <c r="B25" s="5">
        <v>990623.42334648978</v>
      </c>
      <c r="C25" s="5">
        <v>984636.0819004497</v>
      </c>
      <c r="D25" s="14">
        <v>5987.3414460400818</v>
      </c>
      <c r="E25" s="14">
        <v>76924.017376140109</v>
      </c>
      <c r="F25" s="14">
        <v>335557.59704219992</v>
      </c>
    </row>
    <row r="26" spans="1:6" ht="16.5" thickBot="1" x14ac:dyDescent="0.3">
      <c r="A26" s="2" t="s">
        <v>25</v>
      </c>
      <c r="B26" s="25">
        <v>1145773.6505444001</v>
      </c>
      <c r="C26" s="25">
        <v>1131754.8033525101</v>
      </c>
      <c r="D26" s="3">
        <v>14018.847191890003</v>
      </c>
      <c r="E26" s="3">
        <v>-40820.115155029809</v>
      </c>
      <c r="F26" s="3">
        <v>3737.3848050700035</v>
      </c>
    </row>
    <row r="27" spans="1:6" ht="16.5" thickBot="1" x14ac:dyDescent="0.3">
      <c r="A27" s="15" t="s">
        <v>26</v>
      </c>
      <c r="B27" s="26">
        <v>275251.54541769641</v>
      </c>
      <c r="C27" s="26">
        <v>275251.54541769641</v>
      </c>
      <c r="D27" s="16">
        <v>0</v>
      </c>
      <c r="E27" s="16">
        <v>3361.5454176964122</v>
      </c>
      <c r="F27" s="16">
        <v>25141.712688164873</v>
      </c>
    </row>
    <row r="28" spans="1:6" ht="16.5" thickBot="1" x14ac:dyDescent="0.3">
      <c r="A28" s="15" t="s">
        <v>27</v>
      </c>
      <c r="B28" s="26">
        <v>56820.875197463552</v>
      </c>
      <c r="C28" s="26">
        <v>43200.347966423549</v>
      </c>
      <c r="D28" s="3">
        <v>13620.527231040003</v>
      </c>
      <c r="E28" s="3">
        <v>-65043.250104976469</v>
      </c>
      <c r="F28" s="3">
        <v>-59269.108114434901</v>
      </c>
    </row>
    <row r="29" spans="1:6" ht="16.5" thickBot="1" x14ac:dyDescent="0.3">
      <c r="A29" s="17" t="s">
        <v>28</v>
      </c>
      <c r="B29" s="26">
        <v>708864.10792278987</v>
      </c>
      <c r="C29" s="26">
        <v>703434.81584955996</v>
      </c>
      <c r="D29" s="3">
        <v>5429.2920732299099</v>
      </c>
      <c r="E29" s="3">
        <v>69754.925667769858</v>
      </c>
      <c r="F29" s="3">
        <v>309540.31411008985</v>
      </c>
    </row>
    <row r="30" spans="1:6" ht="40.5" customHeight="1" x14ac:dyDescent="0.25">
      <c r="A30" s="30" t="s">
        <v>45</v>
      </c>
      <c r="B30" s="31"/>
      <c r="C30" s="32"/>
      <c r="D30" s="32"/>
      <c r="E30" s="32"/>
      <c r="F30" s="32"/>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zoomScale="90" zoomScaleNormal="90" workbookViewId="0">
      <selection activeCell="A18" sqref="A18"/>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23 2083(May 06,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2026-05-07T03:41:48Z</dcterms:modified>
</cp:coreProperties>
</file>