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1. Balance Sheet Jestha\"/>
    </mc:Choice>
  </mc:AlternateContent>
  <xr:revisionPtr revIDLastSave="0" documentId="13_ncr:1_{33F1C9A2-0BAF-4362-B0FD-D9D3C0809317}" xr6:coauthVersionLast="36" xr6:coauthVersionMax="36" xr10:uidLastSave="{00000000-0000-0000-0000-000000000000}"/>
  <bookViews>
    <workbookView xWindow="0" yWindow="0" windowWidth="28800" windowHeight="11805" activeTab="1"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<sst xmlns="http://schemas.openxmlformats.org/spreadsheetml/2006/main" count="62" uniqueCount="51">
  <si>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</si>
  <si>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</si>
  <si>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</si>
  <si>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</si>
  <si>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</si>
  <si>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</si>
  <si>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</si>
  <si>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</si>
  <si>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</si>
  <si>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</si>
  <si>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</si>
  <si>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</si>
  <si>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</si>
  <si>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</si>
  <si>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</si>
  <si>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</si>
  <si>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</si>
  <si>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</si>
  <si>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</si>
  <si>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</si>
  <si>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</si>
  <si>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</si>
  <si>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</si>
  <si>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</si>
  <si>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</si>
  <si>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</si>
  <si>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</si>
  <si>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</si>
  <si>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</si>
  <si>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</si>
  <si>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</si>
  <si>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</si>
  <si>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</si>
  <si>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</si>
  <si>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</si>
  <si>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</si>
  <si>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</si>
  <si>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</si>
  <si>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</si>
  <si>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</si>
  <si>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</si>
  <si>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</si>
  <si>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</si>
  <si>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</si>
  <si>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</si>
  <si>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</si>
  <si>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</si>
  <si>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</si>
  <si>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Jestha 19 2083</t>
  </si>
  <si>
    <t>Jestha 20 2083</t>
  </si>
  <si>
    <t>Jestha 20 2083(June 03,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</si>
</sst>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zoomScale="90" zoomScaleNormal="90" workbookViewId="0">
      <selection activeCell="E20" sqref="E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46176</v>
      </c>
      <c r="C6" s="27">
        <v>46175</v>
      </c>
      <c r="D6" s="1" t="s">
        <v>5</v>
      </c>
      <c r="E6" s="1" t="s">
        <v>6</v>
      </c>
      <c r="F6" s="1" t="s">
        <v>7</v>
      </c>
    </row>
    <row r="7" spans="1:6" ht="16.5" thickBot="1" x14ac:dyDescent="0.3">
      <c r="A7" s="2" t="s">
        <v>8</v>
      </c>
      <c r="B7" s="24">
        <v>2158612.6957305297</v>
      </c>
      <c r="C7" s="24">
        <v>2121459.1893790099</v>
      </c>
      <c r="D7" s="3">
        <v>37153.506351519842</v>
      </c>
      <c r="E7" s="3">
        <v>16719.676081810147</v>
      </c>
      <c r="F7" s="3">
        <v>361510.6036875397</v>
      </c>
    </row>
    <row r="8" spans="1:6" ht="15.75" x14ac:dyDescent="0.25">
      <c r="A8" s="4" t="s">
        <v>9</v>
      </c>
      <c r="B8" s="12">
        <v>3548188.95715723</v>
      </c>
      <c r="C8" s="12">
        <v>3540533.48551333</v>
      </c>
      <c r="D8" s="6">
        <v>7655.4716439000331</v>
      </c>
      <c r="E8" s="6">
        <v>4949.7781963306479</v>
      </c>
      <c r="F8" s="6">
        <v>1021292.1512499899</v>
      </c>
    </row>
    <row r="9" spans="1:6" ht="15.75" x14ac:dyDescent="0.25">
      <c r="A9" s="7" t="s">
        <v>10</v>
      </c>
      <c r="B9" s="30">
        <v>45607.705016150001</v>
      </c>
      <c r="C9" s="30">
        <v>45461.322617509999</v>
      </c>
      <c r="D9" s="9">
        <v>146.38239864000207</v>
      </c>
      <c r="E9" s="9">
        <v>-360.68605848999869</v>
      </c>
      <c r="F9" s="9">
        <v>4503.0449355999954</v>
      </c>
    </row>
    <row r="10" spans="1:6" ht="15.75" x14ac:dyDescent="0.25">
      <c r="A10" s="4" t="s">
        <v>11</v>
      </c>
      <c r="B10" s="12">
        <v>-362726.26142670005</v>
      </c>
      <c r="C10" s="12">
        <v>-359874.29613432003</v>
      </c>
      <c r="D10" s="6">
        <v>-2851.9652923800168</v>
      </c>
      <c r="E10" s="6">
        <v>10019.897885479964</v>
      </c>
      <c r="F10" s="6">
        <v>-286981.54756245005</v>
      </c>
    </row>
    <row r="11" spans="1:6" ht="15.75" x14ac:dyDescent="0.25">
      <c r="A11" s="7" t="s">
        <v>12</v>
      </c>
      <c r="B11" s="30">
        <v>374434.35223432002</v>
      </c>
      <c r="C11" s="30">
        <v>371582.38694194006</v>
      </c>
      <c r="D11" s="10">
        <v>2851.9652923799586</v>
      </c>
      <c r="E11" s="10">
        <v>-10019.897885479964</v>
      </c>
      <c r="F11" s="10">
        <v>283961.85305983003</v>
      </c>
    </row>
    <row r="12" spans="1:6" ht="15.75" x14ac:dyDescent="0.25">
      <c r="A12" s="11" t="s">
        <v>13</v>
      </c>
      <c r="B12" s="12">
        <v>-1026850</v>
      </c>
      <c r="C12" s="12">
        <v>-1059200</v>
      </c>
      <c r="D12" s="6">
        <v>32350</v>
      </c>
      <c r="E12" s="6">
        <v>1750</v>
      </c>
      <c r="F12" s="6">
        <v>-372800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-753350</v>
      </c>
      <c r="C17" s="30">
        <v>-748350</v>
      </c>
      <c r="D17" s="10">
        <v>-5000</v>
      </c>
      <c r="E17" s="10">
        <v>-36650</v>
      </c>
      <c r="F17" s="10">
        <v>-375900</v>
      </c>
    </row>
    <row r="18" spans="1:6" ht="15.75" x14ac:dyDescent="0.25">
      <c r="A18" s="29" t="s">
        <v>18</v>
      </c>
      <c r="B18" s="30">
        <v>-73500</v>
      </c>
      <c r="C18" s="30">
        <v>-110850</v>
      </c>
      <c r="D18" s="10">
        <v>37350</v>
      </c>
      <c r="E18" s="10">
        <v>38400</v>
      </c>
      <c r="F18" s="10">
        <v>203100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2158612.6957305297</v>
      </c>
      <c r="C21" s="31">
        <v>2121459.1893790103</v>
      </c>
      <c r="D21" s="3">
        <v>37153.506351519376</v>
      </c>
      <c r="E21" s="3">
        <v>16719.676081810147</v>
      </c>
      <c r="F21" s="3">
        <v>361510.60368690966</v>
      </c>
    </row>
    <row r="22" spans="1:6" ht="15.75" x14ac:dyDescent="0.25">
      <c r="A22" s="11" t="s">
        <v>21</v>
      </c>
      <c r="B22" s="12">
        <v>378812.22208337998</v>
      </c>
      <c r="C22" s="12">
        <v>337577.98505313008</v>
      </c>
      <c r="D22" s="13">
        <v>41234.237030249904</v>
      </c>
      <c r="E22" s="13">
        <v>54030.293313199945</v>
      </c>
      <c r="F22" s="13">
        <v>12612.406041949987</v>
      </c>
    </row>
    <row r="23" spans="1:6" ht="15.75" x14ac:dyDescent="0.25">
      <c r="A23" s="11" t="s">
        <v>22</v>
      </c>
      <c r="B23" s="12">
        <v>787652.97674499999</v>
      </c>
      <c r="C23" s="12">
        <v>788692.61098100001</v>
      </c>
      <c r="D23" s="13">
        <v>-1039.6342360000126</v>
      </c>
      <c r="E23" s="13">
        <v>-3568.6967029999942</v>
      </c>
      <c r="F23" s="13">
        <v>37540.55459049996</v>
      </c>
    </row>
    <row r="24" spans="1:6" ht="15.75" x14ac:dyDescent="0.25">
      <c r="A24" s="11" t="s">
        <v>23</v>
      </c>
      <c r="B24" s="12">
        <v>21230.991205279999</v>
      </c>
      <c r="C24" s="12">
        <v>25966.967868420001</v>
      </c>
      <c r="D24" s="13">
        <v>-4735.9766631400016</v>
      </c>
      <c r="E24" s="13">
        <v>-3235.8084103799993</v>
      </c>
      <c r="F24" s="13">
        <v>-4493.0363381200004</v>
      </c>
    </row>
    <row r="25" spans="1:6" ht="16.5" thickBot="1" x14ac:dyDescent="0.3">
      <c r="A25" s="11" t="s">
        <v>24</v>
      </c>
      <c r="B25" s="12">
        <v>970916.50569686969</v>
      </c>
      <c r="C25" s="12">
        <v>969221.62547646009</v>
      </c>
      <c r="D25" s="14">
        <v>1694.8802204095991</v>
      </c>
      <c r="E25" s="14">
        <v>-30506.114805060322</v>
      </c>
      <c r="F25" s="14">
        <v>315850.67939257983</v>
      </c>
    </row>
    <row r="26" spans="1:6" ht="16.5" thickBot="1" x14ac:dyDescent="0.3">
      <c r="A26" s="2" t="s">
        <v>25</v>
      </c>
      <c r="B26" s="31">
        <v>1187696.19003366</v>
      </c>
      <c r="C26" s="31">
        <v>1152237.5639025501</v>
      </c>
      <c r="D26" s="3">
        <v>35458.626131109893</v>
      </c>
      <c r="E26" s="3">
        <v>47225.78819982009</v>
      </c>
      <c r="F26" s="3">
        <v>45659.924294329947</v>
      </c>
    </row>
    <row r="27" spans="1:6" ht="16.5" thickBot="1" x14ac:dyDescent="0.3">
      <c r="A27" s="15" t="s">
        <v>26</v>
      </c>
      <c r="B27" s="31">
        <v>278651.11363562499</v>
      </c>
      <c r="C27" s="31">
        <v>278651.11363562499</v>
      </c>
      <c r="D27" s="16">
        <v>0</v>
      </c>
      <c r="E27" s="16">
        <v>3399.5682179285795</v>
      </c>
      <c r="F27" s="16">
        <v>28541.280906093452</v>
      </c>
    </row>
    <row r="28" spans="1:6" ht="16.5" thickBot="1" x14ac:dyDescent="0.3">
      <c r="A28" s="15" t="s">
        <v>27</v>
      </c>
      <c r="B28" s="32">
        <v>100161.10844775499</v>
      </c>
      <c r="C28" s="32">
        <v>58926.871417505085</v>
      </c>
      <c r="D28" s="3">
        <v>41234.237030249904</v>
      </c>
      <c r="E28" s="3">
        <v>50630.725095271366</v>
      </c>
      <c r="F28" s="3">
        <v>-15928.874864143465</v>
      </c>
    </row>
    <row r="29" spans="1:6" ht="16.5" thickBot="1" x14ac:dyDescent="0.3">
      <c r="A29" s="17" t="s">
        <v>28</v>
      </c>
      <c r="B29" s="32">
        <v>698454.24287067994</v>
      </c>
      <c r="C29" s="32">
        <v>695762.68262601004</v>
      </c>
      <c r="D29" s="3">
        <v>2691.5602446699049</v>
      </c>
      <c r="E29" s="3">
        <v>-24946.112444509985</v>
      </c>
      <c r="F29" s="3">
        <v>299130.44905797992</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tabSelected="1" zoomScale="90" zoomScaleNormal="90" workbookViewId="0">
      <selection activeCell="A19" sqref="A19"/>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Jestha 20 2083(June 03,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2026-06-04T05:45:48Z</dcterms:modified>
</cp:coreProperties>
</file>